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9)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<sst xmlns="http://schemas.openxmlformats.org/spreadsheetml/2006/main" count="61" uniqueCount="53">
  <si>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24</t>
  </si>
  <si>
    <t>25</t>
  </si>
  <si>
    <t>表9. 地方檢察署</t>
  </si>
  <si>
    <t>再議案件辦理情形(機關別)</t>
  </si>
  <si>
    <t xml:space="preserve">中 華 民 國 </t>
  </si>
  <si>
    <t>111 年 1-3 月</t>
  </si>
  <si>
    <r>
      <t>單位：件、</t>
    </r>
    <r>
      <rPr>
        <sz val="12"/>
        <rFont val="Times New Roman"/>
        <family val="1"/>
      </rPr>
      <t>%</t>
    </r>
  </si>
  <si>
    <t>機 關 別</t>
  </si>
  <si>
    <t>地方檢察署</t>
  </si>
  <si>
    <t>送交上級檢察署檢察長後發回件數</t>
  </si>
  <si>
    <t>得再議件數</t>
  </si>
  <si>
    <t>新收再議件數</t>
  </si>
  <si>
    <t>總計</t>
  </si>
  <si>
    <t>駁回聲請</t>
  </si>
  <si>
    <t>命令續行偵查</t>
  </si>
  <si>
    <t>命令起訴</t>
  </si>
  <si>
    <t>其他</t>
  </si>
  <si>
    <t>緩起訴處分</t>
  </si>
  <si>
    <t>不起訴處分</t>
  </si>
  <si>
    <t>處分
緩起訴</t>
  </si>
  <si>
    <t>起訴處分
撤銷緩</t>
  </si>
  <si>
    <t xml:space="preserve">處分
不起訴 </t>
  </si>
  <si>
    <t>聲請再議
處分｜被告
撤銷緩起訴</t>
  </si>
  <si>
    <t>不    起訴處分</t>
  </si>
  <si>
    <t>聲請再議
告訴人</t>
  </si>
  <si>
    <t>職權送再議
檢察官</t>
  </si>
  <si>
    <t>計</t>
  </si>
  <si>
    <t>比率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</si>
  <si>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</si>
  <si>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</si>
  <si>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</si>
  <si>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</si>
  <si>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</si>
  <si>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</si>
  <si>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</si>
  <si>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</si>
  <si>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</si>
  <si>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</si>
  <si>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</si>
  <si>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</si>
  <si>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</si>
  <si>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</si>
  <si>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</si>
  <si>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</si>
  <si>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</si>
  <si>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</si>
  <si>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</si>
  <si>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</si>
  <si>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</si>
  <si>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</si>
  <si>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</si>
  <si>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</si>
  <si>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說明：再議案件送交上級檢察署檢察長後發回件數，若一案數名被告發回情形不同時，各情形
　　　按被告人數比例統計。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</si>
</sst>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;;&quot;－&quot;"/>
    <numFmt numFmtId="179" formatCode="#,##0.0;\-#,##0.0;&quot;－&quot;"/>
    <numFmt numFmtId="180" formatCode="\ @"/>
    <numFmt numFmtId="181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color indexed="9"/>
      <name val="標楷體"/>
      <family val="4"/>
    </font>
    <font>
      <sz val="12"/>
      <color indexed="9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name val="華康楷書體W5(P)"/>
      <family val="1"/>
    </font>
    <font>
      <sz val="14"/>
      <name val="華康粗黑體(P)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49" fontId="20" fillId="0" borderId="0" xfId="37" applyNumberFormat="1" applyFont="1" applyAlignment="1">
      <alignment horizontal="left" vertical="center"/>
      <protection/>
    </xf>
    <xf numFmtId="0" fontId="20" fillId="0" borderId="0" xfId="36" applyFont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49" fontId="20" fillId="0" borderId="0" xfId="36" applyNumberFormat="1" applyFont="1" applyAlignment="1">
      <alignment horizontal="right" vertical="center"/>
      <protection/>
    </xf>
    <xf numFmtId="0" fontId="21" fillId="0" borderId="0" xfId="36" applyFont="1" applyAlignment="1">
      <alignment horizontal="left" vertical="center"/>
      <protection/>
    </xf>
    <xf numFmtId="176" fontId="22" fillId="0" borderId="0" xfId="36" applyNumberFormat="1" applyFont="1" applyAlignment="1">
      <alignment horizontal="center" vertical="center"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Fill="1" applyAlignment="1">
      <alignment horizontal="center" vertical="center"/>
      <protection/>
    </xf>
    <xf numFmtId="0" fontId="24" fillId="0" borderId="0" xfId="36" applyFont="1" applyFill="1" applyAlignment="1">
      <alignment horizontal="right" vertical="center"/>
      <protection/>
    </xf>
    <xf numFmtId="0" fontId="24" fillId="0" borderId="0" xfId="36" applyFont="1" applyFill="1" applyAlignment="1">
      <alignment horizontal="left" vertical="center"/>
      <protection/>
    </xf>
    <xf numFmtId="0" fontId="24" fillId="0" borderId="0" xfId="36" applyFont="1" applyAlignment="1">
      <alignment horizontal="left" vertical="center"/>
      <protection/>
    </xf>
    <xf numFmtId="0" fontId="24" fillId="0" borderId="0" xfId="36" applyFont="1" applyAlignment="1">
      <alignment horizontal="center" vertical="center"/>
      <protection/>
    </xf>
    <xf numFmtId="0" fontId="25" fillId="0" borderId="0" xfId="36" applyFont="1" applyAlignment="1">
      <alignment horizontal="center" vertical="center"/>
      <protection/>
    </xf>
    <xf numFmtId="0" fontId="25" fillId="0" borderId="0" xfId="36" applyFont="1" applyBorder="1" applyAlignment="1">
      <alignment horizontal="center" vertical="center"/>
      <protection/>
    </xf>
    <xf numFmtId="0" fontId="25" fillId="0" borderId="0" xfId="36" applyFont="1" applyBorder="1" applyAlignment="1">
      <alignment horizontal="right" vertical="center"/>
      <protection/>
    </xf>
    <xf numFmtId="0" fontId="25" fillId="0" borderId="10" xfId="34" applyNumberFormat="1" applyFont="1" applyBorder="1" applyAlignment="1">
      <alignment horizontal="left" vertical="center"/>
      <protection/>
    </xf>
    <xf numFmtId="0" fontId="23" fillId="0" borderId="10" xfId="36" applyFont="1" applyBorder="1" applyAlignment="1">
      <alignment horizontal="right" vertical="center"/>
      <protection/>
    </xf>
    <xf numFmtId="0" fontId="26" fillId="0" borderId="10" xfId="36" applyFont="1" applyBorder="1" applyAlignment="1">
      <alignment horizontal="right" vertical="center"/>
      <protection/>
    </xf>
    <xf numFmtId="0" fontId="27" fillId="0" borderId="11" xfId="36" applyFont="1" applyBorder="1" applyAlignment="1">
      <alignment horizontal="center" vertical="center"/>
      <protection/>
    </xf>
    <xf numFmtId="0" fontId="28" fillId="0" borderId="12" xfId="36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0" borderId="15" xfId="36" applyFont="1" applyBorder="1" applyAlignment="1">
      <alignment horizontal="center" vertical="center"/>
      <protection/>
    </xf>
    <xf numFmtId="0" fontId="28" fillId="0" borderId="13" xfId="36" applyFont="1" applyBorder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27" fillId="0" borderId="16" xfId="36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/>
      <protection/>
    </xf>
    <xf numFmtId="0" fontId="23" fillId="0" borderId="21" xfId="33" applyFont="1" applyBorder="1" applyAlignment="1">
      <alignment horizontal="center" vertical="distributed" textRotation="255"/>
      <protection/>
    </xf>
    <xf numFmtId="0" fontId="23" fillId="0" borderId="18" xfId="33" applyFont="1" applyBorder="1" applyAlignment="1">
      <alignment horizontal="center" vertical="top" textRotation="255"/>
      <protection/>
    </xf>
    <xf numFmtId="0" fontId="29" fillId="0" borderId="0" xfId="36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23" fillId="0" borderId="24" xfId="33" applyFont="1" applyBorder="1" applyAlignment="1">
      <alignment horizontal="center" vertical="center"/>
      <protection/>
    </xf>
    <xf numFmtId="0" fontId="19" fillId="0" borderId="25" xfId="33" applyBorder="1" applyAlignment="1">
      <alignment horizontal="center" vertical="distributed" textRotation="255"/>
      <protection/>
    </xf>
    <xf numFmtId="0" fontId="19" fillId="0" borderId="26" xfId="33" applyBorder="1" applyAlignment="1">
      <alignment horizontal="center" vertical="distributed" textRotation="255"/>
      <protection/>
    </xf>
    <xf numFmtId="0" fontId="19" fillId="0" borderId="0" xfId="33" applyFont="1" applyBorder="1" applyAlignment="1">
      <alignment horizontal="center" vertical="top" textRotation="255"/>
      <protection/>
    </xf>
    <xf numFmtId="0" fontId="23" fillId="0" borderId="27" xfId="33" applyFont="1" applyBorder="1" applyAlignment="1">
      <alignment horizontal="center" vertical="center"/>
      <protection/>
    </xf>
    <xf numFmtId="0" fontId="23" fillId="0" borderId="28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 wrapText="1"/>
      <protection/>
    </xf>
    <xf numFmtId="0" fontId="23" fillId="0" borderId="19" xfId="33" applyFont="1" applyBorder="1" applyAlignment="1">
      <alignment horizontal="center" vertical="distributed" textRotation="255" wrapText="1"/>
      <protection/>
    </xf>
    <xf numFmtId="0" fontId="23" fillId="0" borderId="18" xfId="33" applyFont="1" applyBorder="1" applyAlignment="1">
      <alignment horizontal="center" vertical="distributed"/>
      <protection/>
    </xf>
    <xf numFmtId="0" fontId="23" fillId="0" borderId="19" xfId="33" applyFont="1" applyBorder="1" applyAlignment="1">
      <alignment horizontal="center" vertical="distributed"/>
      <protection/>
    </xf>
    <xf numFmtId="0" fontId="23" fillId="0" borderId="21" xfId="33" applyFont="1" applyBorder="1" applyAlignment="1">
      <alignment horizontal="center" vertical="distributed" textRotation="255" wrapText="1"/>
      <protection/>
    </xf>
    <xf numFmtId="0" fontId="23" fillId="0" borderId="27" xfId="33" applyFont="1" applyBorder="1" applyAlignment="1">
      <alignment horizontal="center" vertical="distributed"/>
      <protection/>
    </xf>
    <xf numFmtId="0" fontId="23" fillId="0" borderId="29" xfId="33" applyFont="1" applyBorder="1" applyAlignment="1">
      <alignment horizontal="center" vertical="distributed"/>
      <protection/>
    </xf>
    <xf numFmtId="0" fontId="23" fillId="0" borderId="28" xfId="33" applyFont="1" applyBorder="1" applyAlignment="1">
      <alignment horizontal="center" vertical="distributed"/>
      <protection/>
    </xf>
    <xf numFmtId="0" fontId="23" fillId="0" borderId="0" xfId="33" applyFont="1" applyBorder="1" applyAlignment="1">
      <alignment horizontal="center" vertical="center" textRotation="255"/>
      <protection/>
    </xf>
    <xf numFmtId="0" fontId="19" fillId="0" borderId="25" xfId="33" applyFont="1" applyBorder="1" applyAlignment="1">
      <alignment horizontal="center" vertical="distributed" wrapText="1"/>
      <protection/>
    </xf>
    <xf numFmtId="0" fontId="19" fillId="0" borderId="30" xfId="33" applyFont="1" applyBorder="1" applyAlignment="1">
      <alignment horizontal="center" vertical="distributed" wrapText="1"/>
      <protection/>
    </xf>
    <xf numFmtId="0" fontId="19" fillId="0" borderId="23" xfId="33" applyFont="1" applyBorder="1" applyAlignment="1">
      <alignment horizontal="center" vertical="center" textRotation="255"/>
      <protection/>
    </xf>
    <xf numFmtId="0" fontId="19" fillId="0" borderId="26" xfId="33" applyFont="1" applyBorder="1" applyAlignment="1">
      <alignment horizontal="center" vertical="distributed" wrapText="1"/>
      <protection/>
    </xf>
    <xf numFmtId="0" fontId="23" fillId="0" borderId="30" xfId="33" applyFont="1" applyBorder="1" applyAlignment="1">
      <alignment horizontal="center" vertical="distributed" textRotation="255" wrapText="1"/>
      <protection/>
    </xf>
    <xf numFmtId="0" fontId="0" fillId="0" borderId="25" xfId="0" applyFont="1" applyBorder="1" applyAlignment="1">
      <alignment vertical="center"/>
    </xf>
    <xf numFmtId="0" fontId="23" fillId="0" borderId="25" xfId="33" applyFont="1" applyBorder="1" applyAlignment="1">
      <alignment horizontal="center" vertical="distributed" textRotation="255" wrapText="1"/>
      <protection/>
    </xf>
    <xf numFmtId="0" fontId="23" fillId="0" borderId="26" xfId="33" applyFont="1" applyBorder="1" applyAlignment="1">
      <alignment horizontal="center" vertical="distributed" textRotation="255"/>
      <protection/>
    </xf>
    <xf numFmtId="0" fontId="27" fillId="0" borderId="31" xfId="36" applyFont="1" applyBorder="1" applyAlignment="1">
      <alignment horizontal="center" vertical="center"/>
      <protection/>
    </xf>
    <xf numFmtId="0" fontId="19" fillId="0" borderId="32" xfId="33" applyFont="1" applyBorder="1" applyAlignment="1">
      <alignment horizontal="center" vertical="distributed" wrapText="1"/>
      <protection/>
    </xf>
    <xf numFmtId="0" fontId="19" fillId="0" borderId="33" xfId="33" applyFont="1" applyBorder="1" applyAlignment="1">
      <alignment horizontal="center" vertical="distributed" wrapText="1"/>
      <protection/>
    </xf>
    <xf numFmtId="0" fontId="23" fillId="0" borderId="33" xfId="33" applyFont="1" applyBorder="1" applyAlignment="1">
      <alignment horizontal="center" vertical="distributed" textRotation="255" wrapText="1"/>
      <protection/>
    </xf>
    <xf numFmtId="0" fontId="0" fillId="0" borderId="32" xfId="0" applyFont="1" applyBorder="1" applyAlignment="1">
      <alignment vertical="center"/>
    </xf>
    <xf numFmtId="0" fontId="23" fillId="0" borderId="32" xfId="33" applyFont="1" applyBorder="1" applyAlignment="1">
      <alignment horizontal="center" vertical="distributed" textRotation="255" wrapText="1"/>
      <protection/>
    </xf>
    <xf numFmtId="0" fontId="19" fillId="0" borderId="32" xfId="33" applyBorder="1" applyAlignment="1">
      <alignment horizontal="center" vertical="distributed" textRotation="255"/>
      <protection/>
    </xf>
    <xf numFmtId="0" fontId="19" fillId="0" borderId="34" xfId="33" applyBorder="1" applyAlignment="1">
      <alignment horizontal="center" vertical="distributed" textRotation="255"/>
      <protection/>
    </xf>
    <xf numFmtId="0" fontId="23" fillId="0" borderId="16" xfId="36" applyFont="1" applyBorder="1" applyAlignment="1">
      <alignment horizontal="center" vertical="center"/>
      <protection/>
    </xf>
    <xf numFmtId="49" fontId="31" fillId="0" borderId="0" xfId="36" applyNumberFormat="1" applyFont="1" applyBorder="1" applyAlignment="1">
      <alignment/>
      <protection/>
    </xf>
    <xf numFmtId="49" fontId="31" fillId="0" borderId="35" xfId="36" applyNumberFormat="1" applyFont="1" applyBorder="1" applyAlignment="1">
      <alignment/>
      <protection/>
    </xf>
    <xf numFmtId="0" fontId="19" fillId="0" borderId="0" xfId="36" applyFont="1" applyBorder="1" applyAlignment="1">
      <alignment horizontal="center" vertical="distributed"/>
      <protection/>
    </xf>
    <xf numFmtId="177" fontId="29" fillId="0" borderId="0" xfId="36" applyNumberFormat="1" applyFont="1" applyBorder="1" applyAlignment="1">
      <alignment vertical="center"/>
      <protection/>
    </xf>
    <xf numFmtId="0" fontId="23" fillId="0" borderId="16" xfId="36" applyFont="1" applyBorder="1" applyAlignment="1">
      <alignment horizontal="distributed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8" fontId="32" fillId="0" borderId="0" xfId="0" applyNumberFormat="1" applyFont="1" applyBorder="1" applyAlignment="1">
      <alignment vertical="center"/>
    </xf>
    <xf numFmtId="179" fontId="32" fillId="0" borderId="0" xfId="36" applyNumberFormat="1" applyFont="1" applyBorder="1" applyAlignment="1">
      <alignment horizontal="right"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179" fontId="32" fillId="0" borderId="0" xfId="35" applyNumberFormat="1" applyFont="1" applyBorder="1" applyAlignment="1">
      <alignment horizontal="right" vertical="center"/>
      <protection/>
    </xf>
    <xf numFmtId="179" fontId="32" fillId="0" borderId="0" xfId="35" applyNumberFormat="1" applyFont="1" applyAlignment="1">
      <alignment horizontal="right" vertical="center"/>
      <protection/>
    </xf>
    <xf numFmtId="180" fontId="23" fillId="0" borderId="16" xfId="36" applyNumberFormat="1" applyFont="1" applyBorder="1" applyAlignment="1">
      <alignment horizontal="distributed" vertical="center"/>
      <protection/>
    </xf>
    <xf numFmtId="0" fontId="33" fillId="0" borderId="16" xfId="36" applyFont="1" applyBorder="1" applyAlignment="1">
      <alignment horizontal="distributed" vertical="center"/>
      <protection/>
    </xf>
    <xf numFmtId="0" fontId="23" fillId="0" borderId="31" xfId="36" applyFont="1" applyBorder="1" applyAlignment="1">
      <alignment horizontal="right" vertical="center"/>
      <protection/>
    </xf>
    <xf numFmtId="176" fontId="32" fillId="0" borderId="10" xfId="35" applyNumberFormat="1" applyFont="1" applyBorder="1" applyAlignment="1">
      <alignment horizontal="right" vertical="center"/>
      <protection/>
    </xf>
    <xf numFmtId="181" fontId="32" fillId="0" borderId="10" xfId="35" applyNumberFormat="1" applyFont="1" applyBorder="1" applyAlignment="1">
      <alignment horizontal="right" vertical="center"/>
      <protection/>
    </xf>
    <xf numFmtId="179" fontId="32" fillId="0" borderId="10" xfId="35" applyNumberFormat="1" applyFont="1" applyBorder="1" applyAlignment="1">
      <alignment horizontal="right" vertical="center"/>
      <protection/>
    </xf>
    <xf numFmtId="178" fontId="32" fillId="0" borderId="10" xfId="36" applyNumberFormat="1" applyFont="1" applyBorder="1" applyAlignment="1">
      <alignment horizontal="right" vertical="center"/>
      <protection/>
    </xf>
    <xf numFmtId="0" fontId="33" fillId="0" borderId="35" xfId="38" applyFont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M0031" xfId="34"/>
    <cellStyle name="一般_月報(表(01-11)" xfId="35"/>
    <cellStyle name="一般_月報(表01-13)" xfId="36"/>
    <cellStyle name="一般_年報(表03-18)" xfId="37"/>
    <cellStyle name="一般_表(9)_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"/>
    </sheetView>
  </sheetViews>
  <sheetFormatPr defaultColWidth="8.875" defaultRowHeight="15.75"/>
  <cols>
    <col min="1" max="1" width="26.625" style="7" customWidth="1"/>
    <col min="2" max="5" width="8.25390625" style="7" customWidth="1"/>
    <col min="6" max="8" width="8.125" style="7" customWidth="1"/>
    <col min="9" max="9" width="8.00390625" style="7" customWidth="1"/>
    <col min="10" max="10" width="8.375" style="7" customWidth="1"/>
    <col min="11" max="11" width="7.625" style="7" customWidth="1"/>
    <col min="12" max="13" width="7.875" style="7" customWidth="1"/>
    <col min="14" max="18" width="7.50390625" style="7" customWidth="1"/>
    <col min="19" max="20" width="7.625" style="7" customWidth="1"/>
    <col min="21" max="21" width="7.50390625" style="7" customWidth="1"/>
    <col min="22" max="16384" width="8.875" style="7" customWidth="1"/>
  </cols>
  <sheetData>
    <row r="1" spans="1:21" s="2" customFormat="1" ht="21" customHeight="1">
      <c r="A1" s="1" t="s">
        <v>0</v>
      </c>
      <c r="N1" s="3"/>
      <c r="O1" s="3"/>
      <c r="P1" s="3"/>
      <c r="Q1" s="3"/>
      <c r="R1" s="3"/>
      <c r="U1" s="4" t="s">
        <v>1</v>
      </c>
    </row>
    <row r="2" spans="1:21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12" customFormat="1" ht="30.75" customHeight="1">
      <c r="A3" s="8"/>
      <c r="B3" s="8"/>
      <c r="C3" s="8"/>
      <c r="D3" s="8"/>
      <c r="E3" s="8"/>
      <c r="F3" s="8"/>
      <c r="G3" s="8"/>
      <c r="H3" s="8"/>
      <c r="I3" s="9" t="s">
        <v>2</v>
      </c>
      <c r="J3" s="10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</row>
    <row r="4" spans="2:21" s="13" customFormat="1" ht="30.75" customHeight="1" thickBot="1">
      <c r="B4" s="14"/>
      <c r="C4" s="14"/>
      <c r="D4" s="14"/>
      <c r="E4" s="14"/>
      <c r="F4" s="14"/>
      <c r="G4" s="14"/>
      <c r="H4" s="14"/>
      <c r="I4" s="15" t="s">
        <v>4</v>
      </c>
      <c r="J4" s="16" t="s">
        <v>5</v>
      </c>
      <c r="K4" s="14"/>
      <c r="L4" s="14"/>
      <c r="M4" s="14"/>
      <c r="N4" s="14"/>
      <c r="O4" s="14"/>
      <c r="P4" s="14"/>
      <c r="Q4" s="14"/>
      <c r="R4" s="14"/>
      <c r="S4" s="17" t="s">
        <v>6</v>
      </c>
      <c r="T4" s="18"/>
      <c r="U4" s="18"/>
    </row>
    <row r="5" spans="1:21" s="25" customFormat="1" ht="17.25">
      <c r="A5" s="19" t="s">
        <v>7</v>
      </c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2"/>
      <c r="L5" s="23" t="s">
        <v>9</v>
      </c>
      <c r="M5" s="24"/>
      <c r="N5" s="24"/>
      <c r="O5" s="24"/>
      <c r="P5" s="24"/>
      <c r="Q5" s="24"/>
      <c r="R5" s="24"/>
      <c r="S5" s="24"/>
      <c r="T5" s="24"/>
      <c r="U5" s="24"/>
    </row>
    <row r="6" spans="1:22" s="25" customFormat="1" ht="5.25" customHeight="1">
      <c r="A6" s="26"/>
      <c r="B6" s="27" t="s">
        <v>10</v>
      </c>
      <c r="C6" s="28"/>
      <c r="D6" s="29"/>
      <c r="E6" s="28" t="s">
        <v>11</v>
      </c>
      <c r="F6" s="28"/>
      <c r="G6" s="28"/>
      <c r="H6" s="28"/>
      <c r="I6" s="28"/>
      <c r="J6" s="28"/>
      <c r="K6" s="28"/>
      <c r="L6" s="30" t="s">
        <v>12</v>
      </c>
      <c r="M6" s="31" t="s">
        <v>13</v>
      </c>
      <c r="N6" s="32"/>
      <c r="O6" s="32"/>
      <c r="P6" s="32"/>
      <c r="Q6" s="32"/>
      <c r="R6" s="32"/>
      <c r="S6" s="31" t="s">
        <v>14</v>
      </c>
      <c r="T6" s="31" t="s">
        <v>15</v>
      </c>
      <c r="U6" s="31" t="s">
        <v>16</v>
      </c>
      <c r="V6" s="33"/>
    </row>
    <row r="7" spans="1:22" s="25" customFormat="1" ht="14.25" customHeight="1">
      <c r="A7" s="26"/>
      <c r="B7" s="34"/>
      <c r="C7" s="35"/>
      <c r="D7" s="36"/>
      <c r="E7" s="35"/>
      <c r="F7" s="35"/>
      <c r="G7" s="35"/>
      <c r="H7" s="35"/>
      <c r="I7" s="35"/>
      <c r="J7" s="35"/>
      <c r="K7" s="35"/>
      <c r="L7" s="37"/>
      <c r="M7" s="38"/>
      <c r="N7" s="39"/>
      <c r="O7" s="40" t="s">
        <v>17</v>
      </c>
      <c r="P7" s="41"/>
      <c r="Q7" s="40" t="s">
        <v>18</v>
      </c>
      <c r="R7" s="41"/>
      <c r="S7" s="38"/>
      <c r="T7" s="38"/>
      <c r="U7" s="38"/>
      <c r="V7" s="33"/>
    </row>
    <row r="8" spans="1:22" s="25" customFormat="1" ht="15.75" customHeight="1">
      <c r="A8" s="26"/>
      <c r="B8" s="42" t="s">
        <v>19</v>
      </c>
      <c r="C8" s="43" t="s">
        <v>20</v>
      </c>
      <c r="D8" s="42" t="s">
        <v>21</v>
      </c>
      <c r="E8" s="44" t="s">
        <v>17</v>
      </c>
      <c r="F8" s="44"/>
      <c r="G8" s="45"/>
      <c r="H8" s="46" t="s">
        <v>22</v>
      </c>
      <c r="I8" s="47" t="s">
        <v>23</v>
      </c>
      <c r="J8" s="48"/>
      <c r="K8" s="49"/>
      <c r="L8" s="37"/>
      <c r="M8" s="38"/>
      <c r="N8" s="50"/>
      <c r="O8" s="46" t="s">
        <v>24</v>
      </c>
      <c r="P8" s="46" t="s">
        <v>25</v>
      </c>
      <c r="Q8" s="46" t="s">
        <v>24</v>
      </c>
      <c r="R8" s="46" t="s">
        <v>25</v>
      </c>
      <c r="S8" s="38"/>
      <c r="T8" s="38"/>
      <c r="U8" s="38"/>
      <c r="V8" s="33"/>
    </row>
    <row r="9" spans="1:22" s="25" customFormat="1" ht="30" customHeight="1">
      <c r="A9" s="26"/>
      <c r="B9" s="51"/>
      <c r="C9" s="52"/>
      <c r="D9" s="51"/>
      <c r="E9" s="43" t="s">
        <v>26</v>
      </c>
      <c r="F9" s="42" t="s">
        <v>24</v>
      </c>
      <c r="G9" s="42" t="s">
        <v>25</v>
      </c>
      <c r="H9" s="51"/>
      <c r="I9" s="42" t="s">
        <v>26</v>
      </c>
      <c r="J9" s="43" t="s">
        <v>24</v>
      </c>
      <c r="K9" s="42" t="s">
        <v>25</v>
      </c>
      <c r="L9" s="37"/>
      <c r="M9" s="38"/>
      <c r="N9" s="53"/>
      <c r="O9" s="54"/>
      <c r="P9" s="54"/>
      <c r="Q9" s="54"/>
      <c r="R9" s="54"/>
      <c r="S9" s="38"/>
      <c r="T9" s="38"/>
      <c r="U9" s="38"/>
      <c r="V9" s="33"/>
    </row>
    <row r="10" spans="1:22" s="25" customFormat="1" ht="30" customHeight="1">
      <c r="A10" s="26"/>
      <c r="B10" s="51"/>
      <c r="C10" s="52"/>
      <c r="D10" s="51"/>
      <c r="E10" s="55"/>
      <c r="F10" s="56"/>
      <c r="G10" s="57"/>
      <c r="H10" s="51"/>
      <c r="I10" s="57"/>
      <c r="J10" s="55"/>
      <c r="K10" s="57"/>
      <c r="L10" s="37"/>
      <c r="M10" s="37"/>
      <c r="N10" s="58" t="s">
        <v>27</v>
      </c>
      <c r="O10" s="51"/>
      <c r="P10" s="51"/>
      <c r="Q10" s="51"/>
      <c r="R10" s="51"/>
      <c r="S10" s="37"/>
      <c r="T10" s="37"/>
      <c r="U10" s="38"/>
      <c r="V10" s="33"/>
    </row>
    <row r="11" spans="1:22" s="25" customFormat="1" ht="26.25" customHeight="1" thickBot="1">
      <c r="A11" s="59"/>
      <c r="B11" s="60"/>
      <c r="C11" s="61"/>
      <c r="D11" s="60"/>
      <c r="E11" s="62"/>
      <c r="F11" s="63"/>
      <c r="G11" s="64"/>
      <c r="H11" s="60"/>
      <c r="I11" s="64"/>
      <c r="J11" s="62"/>
      <c r="K11" s="64"/>
      <c r="L11" s="65"/>
      <c r="M11" s="65"/>
      <c r="N11" s="66"/>
      <c r="O11" s="60"/>
      <c r="P11" s="60"/>
      <c r="Q11" s="60"/>
      <c r="R11" s="60"/>
      <c r="S11" s="65"/>
      <c r="T11" s="65"/>
      <c r="U11" s="66"/>
      <c r="V11" s="33"/>
    </row>
    <row r="12" spans="1:22" s="25" customFormat="1" ht="6" customHeight="1">
      <c r="A12" s="67"/>
      <c r="B12" s="68"/>
      <c r="C12" s="68"/>
      <c r="D12" s="69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33"/>
    </row>
    <row r="13" spans="1:21" ht="21.75" customHeight="1">
      <c r="A13" s="72" t="s">
        <v>28</v>
      </c>
      <c r="B13" s="73">
        <v>7264</v>
      </c>
      <c r="C13" s="73">
        <v>1477</v>
      </c>
      <c r="D13" s="73">
        <v>43868</v>
      </c>
      <c r="E13" s="73">
        <v>6144</v>
      </c>
      <c r="F13" s="73">
        <v>7</v>
      </c>
      <c r="G13" s="73">
        <v>6137</v>
      </c>
      <c r="H13" s="73">
        <v>96</v>
      </c>
      <c r="I13" s="73">
        <v>5787</v>
      </c>
      <c r="J13" s="73">
        <v>4741</v>
      </c>
      <c r="K13" s="73">
        <v>1046</v>
      </c>
      <c r="L13" s="74">
        <v>12523</v>
      </c>
      <c r="M13" s="74">
        <v>11198.05</v>
      </c>
      <c r="N13" s="75">
        <v>89.41986744390321</v>
      </c>
      <c r="O13" s="74">
        <v>2</v>
      </c>
      <c r="P13" s="74">
        <v>6428.67</v>
      </c>
      <c r="Q13" s="74">
        <v>3638.07</v>
      </c>
      <c r="R13" s="74">
        <v>1057.31</v>
      </c>
      <c r="S13" s="74">
        <v>855.33</v>
      </c>
      <c r="T13" s="74">
        <v>10.33</v>
      </c>
      <c r="U13" s="74">
        <v>459.29</v>
      </c>
    </row>
    <row r="14" spans="1:21" ht="21.75" customHeight="1">
      <c r="A14" s="72" t="s">
        <v>29</v>
      </c>
      <c r="B14" s="76">
        <v>7241</v>
      </c>
      <c r="C14" s="76">
        <v>1467</v>
      </c>
      <c r="D14" s="76">
        <v>43756</v>
      </c>
      <c r="E14" s="76">
        <v>6121</v>
      </c>
      <c r="F14" s="76">
        <v>7</v>
      </c>
      <c r="G14" s="76">
        <v>6114</v>
      </c>
      <c r="H14" s="76">
        <v>96</v>
      </c>
      <c r="I14" s="76">
        <v>5773</v>
      </c>
      <c r="J14" s="76">
        <v>4730</v>
      </c>
      <c r="K14" s="76">
        <v>1043</v>
      </c>
      <c r="L14" s="77">
        <v>12479</v>
      </c>
      <c r="M14" s="77">
        <v>11156.05</v>
      </c>
      <c r="N14" s="75">
        <v>89.39858963057937</v>
      </c>
      <c r="O14" s="75">
        <v>2</v>
      </c>
      <c r="P14" s="75">
        <v>6402.67</v>
      </c>
      <c r="Q14" s="75">
        <v>3628.07</v>
      </c>
      <c r="R14" s="75">
        <v>1051.31</v>
      </c>
      <c r="S14" s="78">
        <v>853.33</v>
      </c>
      <c r="T14" s="78">
        <v>10.33</v>
      </c>
      <c r="U14" s="78">
        <v>459.29</v>
      </c>
    </row>
    <row r="15" spans="1:21" ht="21.75" customHeight="1">
      <c r="A15" s="79" t="s">
        <v>30</v>
      </c>
      <c r="B15" s="76">
        <v>435</v>
      </c>
      <c r="C15" s="76">
        <v>131</v>
      </c>
      <c r="D15" s="76">
        <v>4314</v>
      </c>
      <c r="E15" s="76">
        <v>383</v>
      </c>
      <c r="F15" s="76">
        <v>1</v>
      </c>
      <c r="G15" s="76">
        <v>382</v>
      </c>
      <c r="H15" s="76">
        <v>9</v>
      </c>
      <c r="I15" s="76">
        <v>945</v>
      </c>
      <c r="J15" s="76">
        <v>814</v>
      </c>
      <c r="K15" s="76">
        <v>131</v>
      </c>
      <c r="L15" s="77">
        <v>1432</v>
      </c>
      <c r="M15" s="77">
        <v>1138.59</v>
      </c>
      <c r="N15" s="75">
        <v>79.5104748603352</v>
      </c>
      <c r="O15" s="75">
        <v>0</v>
      </c>
      <c r="P15" s="75">
        <v>414.5</v>
      </c>
      <c r="Q15" s="75">
        <v>589.13</v>
      </c>
      <c r="R15" s="75">
        <v>125.96</v>
      </c>
      <c r="S15" s="78">
        <v>187.5</v>
      </c>
      <c r="T15" s="78">
        <v>5.33</v>
      </c>
      <c r="U15" s="78">
        <v>100.58</v>
      </c>
    </row>
    <row r="16" spans="1:21" ht="21.75" customHeight="1">
      <c r="A16" s="79" t="s">
        <v>31</v>
      </c>
      <c r="B16" s="76">
        <v>368</v>
      </c>
      <c r="C16" s="76">
        <v>66</v>
      </c>
      <c r="D16" s="76">
        <v>2970</v>
      </c>
      <c r="E16" s="76">
        <v>285</v>
      </c>
      <c r="F16" s="76">
        <v>1</v>
      </c>
      <c r="G16" s="76">
        <v>284</v>
      </c>
      <c r="H16" s="76">
        <v>3</v>
      </c>
      <c r="I16" s="76">
        <v>444</v>
      </c>
      <c r="J16" s="76">
        <v>387</v>
      </c>
      <c r="K16" s="76">
        <v>57</v>
      </c>
      <c r="L16" s="77">
        <v>752</v>
      </c>
      <c r="M16" s="77">
        <v>633.06</v>
      </c>
      <c r="N16" s="75">
        <v>84.18351063829786</v>
      </c>
      <c r="O16" s="75">
        <v>1</v>
      </c>
      <c r="P16" s="75">
        <v>296</v>
      </c>
      <c r="Q16" s="75">
        <v>283.56</v>
      </c>
      <c r="R16" s="75">
        <v>50.5</v>
      </c>
      <c r="S16" s="78">
        <v>86.82</v>
      </c>
      <c r="T16" s="78">
        <v>1.5</v>
      </c>
      <c r="U16" s="78">
        <v>30.62</v>
      </c>
    </row>
    <row r="17" spans="1:21" ht="21.75" customHeight="1">
      <c r="A17" s="79" t="s">
        <v>32</v>
      </c>
      <c r="B17" s="76">
        <v>556</v>
      </c>
      <c r="C17" s="76">
        <v>102</v>
      </c>
      <c r="D17" s="76">
        <v>6059</v>
      </c>
      <c r="E17" s="76">
        <v>478</v>
      </c>
      <c r="F17" s="76">
        <v>3</v>
      </c>
      <c r="G17" s="76">
        <v>475</v>
      </c>
      <c r="H17" s="76">
        <v>9</v>
      </c>
      <c r="I17" s="76">
        <v>822</v>
      </c>
      <c r="J17" s="76">
        <v>681</v>
      </c>
      <c r="K17" s="76">
        <v>141</v>
      </c>
      <c r="L17" s="77">
        <v>1392</v>
      </c>
      <c r="M17" s="77">
        <v>1182.09</v>
      </c>
      <c r="N17" s="75">
        <v>84.92025862068965</v>
      </c>
      <c r="O17" s="75">
        <v>1</v>
      </c>
      <c r="P17" s="75">
        <v>548.73</v>
      </c>
      <c r="Q17" s="75">
        <v>499.82</v>
      </c>
      <c r="R17" s="75">
        <v>128.54</v>
      </c>
      <c r="S17" s="78">
        <v>142.05</v>
      </c>
      <c r="T17" s="78">
        <v>2.5</v>
      </c>
      <c r="U17" s="78">
        <v>65.36</v>
      </c>
    </row>
    <row r="18" spans="1:21" ht="21.75" customHeight="1">
      <c r="A18" s="79" t="s">
        <v>33</v>
      </c>
      <c r="B18" s="76">
        <v>711</v>
      </c>
      <c r="C18" s="76">
        <v>162</v>
      </c>
      <c r="D18" s="76">
        <v>5576</v>
      </c>
      <c r="E18" s="76">
        <v>605</v>
      </c>
      <c r="F18" s="76">
        <v>0</v>
      </c>
      <c r="G18" s="76">
        <v>605</v>
      </c>
      <c r="H18" s="76">
        <v>13</v>
      </c>
      <c r="I18" s="76">
        <v>687</v>
      </c>
      <c r="J18" s="76">
        <v>506</v>
      </c>
      <c r="K18" s="76">
        <v>181</v>
      </c>
      <c r="L18" s="77">
        <v>1325</v>
      </c>
      <c r="M18" s="77">
        <v>1142.96</v>
      </c>
      <c r="N18" s="75">
        <v>86.2611320754717</v>
      </c>
      <c r="O18" s="75">
        <v>0</v>
      </c>
      <c r="P18" s="75">
        <v>640</v>
      </c>
      <c r="Q18" s="75">
        <v>318.48</v>
      </c>
      <c r="R18" s="75">
        <v>175.48</v>
      </c>
      <c r="S18" s="78">
        <v>120.82</v>
      </c>
      <c r="T18" s="78">
        <v>0</v>
      </c>
      <c r="U18" s="78">
        <v>61.22</v>
      </c>
    </row>
    <row r="19" spans="1:21" ht="21.75" customHeight="1">
      <c r="A19" s="79" t="s">
        <v>34</v>
      </c>
      <c r="B19" s="76">
        <v>242</v>
      </c>
      <c r="C19" s="76">
        <v>60</v>
      </c>
      <c r="D19" s="76">
        <v>1504</v>
      </c>
      <c r="E19" s="76">
        <v>216</v>
      </c>
      <c r="F19" s="76">
        <v>0</v>
      </c>
      <c r="G19" s="76">
        <v>216</v>
      </c>
      <c r="H19" s="76">
        <v>5</v>
      </c>
      <c r="I19" s="76">
        <v>206</v>
      </c>
      <c r="J19" s="76">
        <v>177</v>
      </c>
      <c r="K19" s="76">
        <v>29</v>
      </c>
      <c r="L19" s="77">
        <v>427</v>
      </c>
      <c r="M19" s="77">
        <v>364.59</v>
      </c>
      <c r="N19" s="75">
        <v>85.38407494145198</v>
      </c>
      <c r="O19" s="75">
        <v>0</v>
      </c>
      <c r="P19" s="75">
        <v>218</v>
      </c>
      <c r="Q19" s="75">
        <v>118.31</v>
      </c>
      <c r="R19" s="75">
        <v>25.28</v>
      </c>
      <c r="S19" s="78">
        <v>44.23</v>
      </c>
      <c r="T19" s="78">
        <v>0</v>
      </c>
      <c r="U19" s="78">
        <v>18.18</v>
      </c>
    </row>
    <row r="20" spans="1:21" ht="21.75" customHeight="1">
      <c r="A20" s="79" t="s">
        <v>35</v>
      </c>
      <c r="B20" s="76">
        <v>179</v>
      </c>
      <c r="C20" s="76">
        <v>41</v>
      </c>
      <c r="D20" s="76">
        <v>775</v>
      </c>
      <c r="E20" s="76">
        <v>156</v>
      </c>
      <c r="F20" s="76">
        <v>0</v>
      </c>
      <c r="G20" s="76">
        <v>156</v>
      </c>
      <c r="H20" s="76">
        <v>0</v>
      </c>
      <c r="I20" s="76">
        <v>88</v>
      </c>
      <c r="J20" s="76">
        <v>62</v>
      </c>
      <c r="K20" s="76">
        <v>26</v>
      </c>
      <c r="L20" s="77">
        <v>244</v>
      </c>
      <c r="M20" s="77">
        <v>224.44</v>
      </c>
      <c r="N20" s="75">
        <v>91.98360655737704</v>
      </c>
      <c r="O20" s="75">
        <v>0</v>
      </c>
      <c r="P20" s="75">
        <v>143</v>
      </c>
      <c r="Q20" s="75">
        <v>56.44</v>
      </c>
      <c r="R20" s="75">
        <v>25</v>
      </c>
      <c r="S20" s="78">
        <v>13.6</v>
      </c>
      <c r="T20" s="78">
        <v>0</v>
      </c>
      <c r="U20" s="78">
        <v>5.96</v>
      </c>
    </row>
    <row r="21" spans="1:21" ht="21.75" customHeight="1">
      <c r="A21" s="79" t="s">
        <v>36</v>
      </c>
      <c r="B21" s="76">
        <v>763</v>
      </c>
      <c r="C21" s="76">
        <v>132</v>
      </c>
      <c r="D21" s="76">
        <v>5121</v>
      </c>
      <c r="E21" s="76">
        <v>655</v>
      </c>
      <c r="F21" s="76">
        <v>0</v>
      </c>
      <c r="G21" s="76">
        <v>655</v>
      </c>
      <c r="H21" s="76">
        <v>15</v>
      </c>
      <c r="I21" s="76">
        <v>678</v>
      </c>
      <c r="J21" s="76">
        <v>584</v>
      </c>
      <c r="K21" s="76">
        <v>94</v>
      </c>
      <c r="L21" s="77">
        <v>1440</v>
      </c>
      <c r="M21" s="77">
        <v>1344.24</v>
      </c>
      <c r="N21" s="75">
        <v>93.35</v>
      </c>
      <c r="O21" s="75">
        <v>0</v>
      </c>
      <c r="P21" s="75">
        <v>722.77</v>
      </c>
      <c r="Q21" s="75">
        <v>506.17</v>
      </c>
      <c r="R21" s="75">
        <v>105.3</v>
      </c>
      <c r="S21" s="78">
        <v>50.66</v>
      </c>
      <c r="T21" s="78">
        <v>0</v>
      </c>
      <c r="U21" s="78">
        <v>45.1</v>
      </c>
    </row>
    <row r="22" spans="1:21" ht="21.75" customHeight="1">
      <c r="A22" s="79" t="s">
        <v>37</v>
      </c>
      <c r="B22" s="76">
        <v>225</v>
      </c>
      <c r="C22" s="76">
        <v>55</v>
      </c>
      <c r="D22" s="76">
        <v>1795</v>
      </c>
      <c r="E22" s="76">
        <v>179</v>
      </c>
      <c r="F22" s="76">
        <v>0</v>
      </c>
      <c r="G22" s="76">
        <v>179</v>
      </c>
      <c r="H22" s="76">
        <v>3</v>
      </c>
      <c r="I22" s="76">
        <v>170</v>
      </c>
      <c r="J22" s="76">
        <v>138</v>
      </c>
      <c r="K22" s="76">
        <v>32</v>
      </c>
      <c r="L22" s="77">
        <v>353</v>
      </c>
      <c r="M22" s="77">
        <v>335.36</v>
      </c>
      <c r="N22" s="75">
        <v>95.0028328611898</v>
      </c>
      <c r="O22" s="75">
        <v>0</v>
      </c>
      <c r="P22" s="75">
        <v>183.75</v>
      </c>
      <c r="Q22" s="75">
        <v>119.36</v>
      </c>
      <c r="R22" s="75">
        <v>29.25</v>
      </c>
      <c r="S22" s="78">
        <v>5.75</v>
      </c>
      <c r="T22" s="78">
        <v>1</v>
      </c>
      <c r="U22" s="78">
        <v>10.89</v>
      </c>
    </row>
    <row r="23" spans="1:21" ht="21.75" customHeight="1">
      <c r="A23" s="79" t="s">
        <v>38</v>
      </c>
      <c r="B23" s="76">
        <v>112</v>
      </c>
      <c r="C23" s="76">
        <v>69</v>
      </c>
      <c r="D23" s="76">
        <v>627</v>
      </c>
      <c r="E23" s="76">
        <v>88</v>
      </c>
      <c r="F23" s="76">
        <v>0</v>
      </c>
      <c r="G23" s="76">
        <v>88</v>
      </c>
      <c r="H23" s="76">
        <v>1</v>
      </c>
      <c r="I23" s="76">
        <v>55</v>
      </c>
      <c r="J23" s="76">
        <v>45</v>
      </c>
      <c r="K23" s="76">
        <v>10</v>
      </c>
      <c r="L23" s="77">
        <v>170</v>
      </c>
      <c r="M23" s="77">
        <v>162.5</v>
      </c>
      <c r="N23" s="75">
        <v>95.58823529411765</v>
      </c>
      <c r="O23" s="75">
        <v>0</v>
      </c>
      <c r="P23" s="75">
        <v>104.5</v>
      </c>
      <c r="Q23" s="75">
        <v>44.5</v>
      </c>
      <c r="R23" s="75">
        <v>13.5</v>
      </c>
      <c r="S23" s="78">
        <v>3</v>
      </c>
      <c r="T23" s="78">
        <v>0</v>
      </c>
      <c r="U23" s="78">
        <v>4.5</v>
      </c>
    </row>
    <row r="24" spans="1:21" ht="21.75" customHeight="1">
      <c r="A24" s="79" t="s">
        <v>39</v>
      </c>
      <c r="B24" s="76">
        <v>192</v>
      </c>
      <c r="C24" s="76">
        <v>35</v>
      </c>
      <c r="D24" s="76">
        <v>1018</v>
      </c>
      <c r="E24" s="76">
        <v>160</v>
      </c>
      <c r="F24" s="76">
        <v>0</v>
      </c>
      <c r="G24" s="76">
        <v>160</v>
      </c>
      <c r="H24" s="76">
        <v>5</v>
      </c>
      <c r="I24" s="76">
        <v>133</v>
      </c>
      <c r="J24" s="76">
        <v>99</v>
      </c>
      <c r="K24" s="76">
        <v>34</v>
      </c>
      <c r="L24" s="77">
        <v>331</v>
      </c>
      <c r="M24" s="77">
        <v>300.71</v>
      </c>
      <c r="N24" s="75">
        <v>90.8489425981873</v>
      </c>
      <c r="O24" s="75">
        <v>0</v>
      </c>
      <c r="P24" s="75">
        <v>164.25</v>
      </c>
      <c r="Q24" s="75">
        <v>102.3</v>
      </c>
      <c r="R24" s="75">
        <v>30.16</v>
      </c>
      <c r="S24" s="78">
        <v>20.31</v>
      </c>
      <c r="T24" s="78">
        <v>0</v>
      </c>
      <c r="U24" s="78">
        <v>9.98</v>
      </c>
    </row>
    <row r="25" spans="1:21" ht="21.75" customHeight="1">
      <c r="A25" s="79" t="s">
        <v>40</v>
      </c>
      <c r="B25" s="76">
        <v>262</v>
      </c>
      <c r="C25" s="76">
        <v>47</v>
      </c>
      <c r="D25" s="76">
        <v>1167</v>
      </c>
      <c r="E25" s="76">
        <v>185</v>
      </c>
      <c r="F25" s="76">
        <v>0</v>
      </c>
      <c r="G25" s="76">
        <v>185</v>
      </c>
      <c r="H25" s="76">
        <v>6</v>
      </c>
      <c r="I25" s="76">
        <v>122</v>
      </c>
      <c r="J25" s="76">
        <v>88</v>
      </c>
      <c r="K25" s="76">
        <v>34</v>
      </c>
      <c r="L25" s="77">
        <v>337</v>
      </c>
      <c r="M25" s="77">
        <v>317.17</v>
      </c>
      <c r="N25" s="75">
        <v>94.11572700296736</v>
      </c>
      <c r="O25" s="75">
        <v>0</v>
      </c>
      <c r="P25" s="75">
        <v>185</v>
      </c>
      <c r="Q25" s="75">
        <v>80</v>
      </c>
      <c r="R25" s="75">
        <v>46.17</v>
      </c>
      <c r="S25" s="78">
        <v>10.5</v>
      </c>
      <c r="T25" s="78">
        <v>0</v>
      </c>
      <c r="U25" s="78">
        <v>9.33</v>
      </c>
    </row>
    <row r="26" spans="1:21" ht="21.75" customHeight="1">
      <c r="A26" s="79" t="s">
        <v>41</v>
      </c>
      <c r="B26" s="76">
        <v>823</v>
      </c>
      <c r="C26" s="76">
        <v>155</v>
      </c>
      <c r="D26" s="76">
        <v>3417</v>
      </c>
      <c r="E26" s="76">
        <v>691</v>
      </c>
      <c r="F26" s="76">
        <v>1</v>
      </c>
      <c r="G26" s="76">
        <v>690</v>
      </c>
      <c r="H26" s="76">
        <v>7</v>
      </c>
      <c r="I26" s="76">
        <v>400</v>
      </c>
      <c r="J26" s="76">
        <v>319</v>
      </c>
      <c r="K26" s="76">
        <v>81</v>
      </c>
      <c r="L26" s="77">
        <v>1064</v>
      </c>
      <c r="M26" s="77">
        <v>991.85</v>
      </c>
      <c r="N26" s="75">
        <v>93.21898496240601</v>
      </c>
      <c r="O26" s="75">
        <v>0</v>
      </c>
      <c r="P26" s="75">
        <v>656.67</v>
      </c>
      <c r="Q26" s="75">
        <v>249.51</v>
      </c>
      <c r="R26" s="75">
        <v>80.67</v>
      </c>
      <c r="S26" s="78">
        <v>41.5</v>
      </c>
      <c r="T26" s="78">
        <v>0</v>
      </c>
      <c r="U26" s="78">
        <v>30.65</v>
      </c>
    </row>
    <row r="27" spans="1:21" ht="21.75" customHeight="1">
      <c r="A27" s="79" t="s">
        <v>42</v>
      </c>
      <c r="B27" s="76">
        <v>790</v>
      </c>
      <c r="C27" s="76">
        <v>125</v>
      </c>
      <c r="D27" s="76">
        <v>3508</v>
      </c>
      <c r="E27" s="76">
        <v>664</v>
      </c>
      <c r="F27" s="76">
        <v>0</v>
      </c>
      <c r="G27" s="76">
        <v>664</v>
      </c>
      <c r="H27" s="76">
        <v>2</v>
      </c>
      <c r="I27" s="76">
        <v>364</v>
      </c>
      <c r="J27" s="76">
        <v>315</v>
      </c>
      <c r="K27" s="76">
        <v>49</v>
      </c>
      <c r="L27" s="77">
        <v>1071</v>
      </c>
      <c r="M27" s="77">
        <v>1013.29</v>
      </c>
      <c r="N27" s="75">
        <v>94.61157796451913</v>
      </c>
      <c r="O27" s="75">
        <v>0</v>
      </c>
      <c r="P27" s="75">
        <v>711</v>
      </c>
      <c r="Q27" s="75">
        <v>238.29</v>
      </c>
      <c r="R27" s="75">
        <v>61</v>
      </c>
      <c r="S27" s="78">
        <v>35.7</v>
      </c>
      <c r="T27" s="78">
        <v>0</v>
      </c>
      <c r="U27" s="78">
        <v>22.01</v>
      </c>
    </row>
    <row r="28" spans="1:21" ht="21.75" customHeight="1">
      <c r="A28" s="79" t="s">
        <v>43</v>
      </c>
      <c r="B28" s="76">
        <v>478</v>
      </c>
      <c r="C28" s="76">
        <v>79</v>
      </c>
      <c r="D28" s="76">
        <v>1623</v>
      </c>
      <c r="E28" s="76">
        <v>417</v>
      </c>
      <c r="F28" s="76">
        <v>1</v>
      </c>
      <c r="G28" s="76">
        <v>416</v>
      </c>
      <c r="H28" s="76">
        <v>7</v>
      </c>
      <c r="I28" s="76">
        <v>206</v>
      </c>
      <c r="J28" s="76">
        <v>162</v>
      </c>
      <c r="K28" s="76">
        <v>44</v>
      </c>
      <c r="L28" s="77">
        <v>698</v>
      </c>
      <c r="M28" s="77">
        <v>669.84</v>
      </c>
      <c r="N28" s="75">
        <v>95.96561604584528</v>
      </c>
      <c r="O28" s="75">
        <v>0</v>
      </c>
      <c r="P28" s="75">
        <v>472.5</v>
      </c>
      <c r="Q28" s="75">
        <v>145.84</v>
      </c>
      <c r="R28" s="75">
        <v>43.5</v>
      </c>
      <c r="S28" s="78">
        <v>21.07</v>
      </c>
      <c r="T28" s="78">
        <v>0</v>
      </c>
      <c r="U28" s="78">
        <v>7.09</v>
      </c>
    </row>
    <row r="29" spans="1:21" ht="21.75" customHeight="1">
      <c r="A29" s="79" t="s">
        <v>44</v>
      </c>
      <c r="B29" s="76">
        <v>368</v>
      </c>
      <c r="C29" s="76">
        <v>64</v>
      </c>
      <c r="D29" s="76">
        <v>1315</v>
      </c>
      <c r="E29" s="76">
        <v>306</v>
      </c>
      <c r="F29" s="76">
        <v>0</v>
      </c>
      <c r="G29" s="76">
        <v>306</v>
      </c>
      <c r="H29" s="76">
        <v>3</v>
      </c>
      <c r="I29" s="76">
        <v>146</v>
      </c>
      <c r="J29" s="76">
        <v>100</v>
      </c>
      <c r="K29" s="76">
        <v>46</v>
      </c>
      <c r="L29" s="77">
        <v>452</v>
      </c>
      <c r="M29" s="77">
        <v>429.52</v>
      </c>
      <c r="N29" s="75">
        <v>95.02654867256636</v>
      </c>
      <c r="O29" s="75">
        <v>0</v>
      </c>
      <c r="P29" s="75">
        <v>302</v>
      </c>
      <c r="Q29" s="75">
        <v>76.52</v>
      </c>
      <c r="R29" s="75">
        <v>49</v>
      </c>
      <c r="S29" s="78">
        <v>16</v>
      </c>
      <c r="T29" s="78">
        <v>0</v>
      </c>
      <c r="U29" s="78">
        <v>6.48</v>
      </c>
    </row>
    <row r="30" spans="1:21" ht="21.75" customHeight="1">
      <c r="A30" s="79" t="s">
        <v>45</v>
      </c>
      <c r="B30" s="76">
        <v>141</v>
      </c>
      <c r="C30" s="76">
        <v>26</v>
      </c>
      <c r="D30" s="76">
        <v>338</v>
      </c>
      <c r="E30" s="76">
        <v>127</v>
      </c>
      <c r="F30" s="76">
        <v>0</v>
      </c>
      <c r="G30" s="76">
        <v>127</v>
      </c>
      <c r="H30" s="76">
        <v>0</v>
      </c>
      <c r="I30" s="76">
        <v>30</v>
      </c>
      <c r="J30" s="76">
        <v>22</v>
      </c>
      <c r="K30" s="76">
        <v>8</v>
      </c>
      <c r="L30" s="77">
        <v>151</v>
      </c>
      <c r="M30" s="77">
        <v>143.5</v>
      </c>
      <c r="N30" s="75">
        <v>95.03311258278146</v>
      </c>
      <c r="O30" s="75">
        <v>0</v>
      </c>
      <c r="P30" s="75">
        <v>118</v>
      </c>
      <c r="Q30" s="75">
        <v>15.5</v>
      </c>
      <c r="R30" s="75">
        <v>10</v>
      </c>
      <c r="S30" s="78">
        <v>5</v>
      </c>
      <c r="T30" s="78">
        <v>0</v>
      </c>
      <c r="U30" s="78">
        <v>2.5</v>
      </c>
    </row>
    <row r="31" spans="1:21" ht="21.75" customHeight="1">
      <c r="A31" s="79" t="s">
        <v>46</v>
      </c>
      <c r="B31" s="76">
        <v>264</v>
      </c>
      <c r="C31" s="76">
        <v>51</v>
      </c>
      <c r="D31" s="76">
        <v>652</v>
      </c>
      <c r="E31" s="76">
        <v>233</v>
      </c>
      <c r="F31" s="76">
        <v>0</v>
      </c>
      <c r="G31" s="76">
        <v>233</v>
      </c>
      <c r="H31" s="76">
        <v>0</v>
      </c>
      <c r="I31" s="76">
        <v>79</v>
      </c>
      <c r="J31" s="76">
        <v>66</v>
      </c>
      <c r="K31" s="76">
        <v>13</v>
      </c>
      <c r="L31" s="77">
        <v>320</v>
      </c>
      <c r="M31" s="77">
        <v>300.51</v>
      </c>
      <c r="N31" s="75">
        <v>93.909375</v>
      </c>
      <c r="O31" s="75">
        <v>0</v>
      </c>
      <c r="P31" s="75">
        <v>230</v>
      </c>
      <c r="Q31" s="75">
        <v>54.51</v>
      </c>
      <c r="R31" s="75">
        <v>16</v>
      </c>
      <c r="S31" s="78">
        <v>10</v>
      </c>
      <c r="T31" s="78">
        <v>0</v>
      </c>
      <c r="U31" s="78">
        <v>9.49</v>
      </c>
    </row>
    <row r="32" spans="1:21" ht="21.75" customHeight="1">
      <c r="A32" s="79" t="s">
        <v>47</v>
      </c>
      <c r="B32" s="76">
        <v>169</v>
      </c>
      <c r="C32" s="76">
        <v>30</v>
      </c>
      <c r="D32" s="76">
        <v>857</v>
      </c>
      <c r="E32" s="76">
        <v>151</v>
      </c>
      <c r="F32" s="76">
        <v>0</v>
      </c>
      <c r="G32" s="76">
        <v>151</v>
      </c>
      <c r="H32" s="76">
        <v>1</v>
      </c>
      <c r="I32" s="76">
        <v>89</v>
      </c>
      <c r="J32" s="76">
        <v>79</v>
      </c>
      <c r="K32" s="76">
        <v>10</v>
      </c>
      <c r="L32" s="77">
        <v>268</v>
      </c>
      <c r="M32" s="77">
        <v>234.89</v>
      </c>
      <c r="N32" s="75">
        <v>87.64552238805969</v>
      </c>
      <c r="O32" s="75">
        <v>0</v>
      </c>
      <c r="P32" s="75">
        <v>157</v>
      </c>
      <c r="Q32" s="75">
        <v>64.89</v>
      </c>
      <c r="R32" s="75">
        <v>12</v>
      </c>
      <c r="S32" s="78">
        <v>23.5</v>
      </c>
      <c r="T32" s="78">
        <v>0</v>
      </c>
      <c r="U32" s="78">
        <v>9.61</v>
      </c>
    </row>
    <row r="33" spans="1:21" ht="21.75" customHeight="1">
      <c r="A33" s="79" t="s">
        <v>48</v>
      </c>
      <c r="B33" s="76">
        <v>128</v>
      </c>
      <c r="C33" s="76">
        <v>35</v>
      </c>
      <c r="D33" s="76">
        <v>1003</v>
      </c>
      <c r="E33" s="76">
        <v>110</v>
      </c>
      <c r="F33" s="76">
        <v>0</v>
      </c>
      <c r="G33" s="76">
        <v>110</v>
      </c>
      <c r="H33" s="76">
        <v>7</v>
      </c>
      <c r="I33" s="76">
        <v>89</v>
      </c>
      <c r="J33" s="76">
        <v>70</v>
      </c>
      <c r="K33" s="76">
        <v>19</v>
      </c>
      <c r="L33" s="77">
        <v>198</v>
      </c>
      <c r="M33" s="77">
        <v>176.26</v>
      </c>
      <c r="N33" s="75">
        <v>89.020202020202</v>
      </c>
      <c r="O33" s="75">
        <v>0</v>
      </c>
      <c r="P33" s="75">
        <v>102</v>
      </c>
      <c r="Q33" s="75">
        <v>53.26</v>
      </c>
      <c r="R33" s="75">
        <v>18</v>
      </c>
      <c r="S33" s="78">
        <v>13</v>
      </c>
      <c r="T33" s="78">
        <v>0</v>
      </c>
      <c r="U33" s="78">
        <v>8.74</v>
      </c>
    </row>
    <row r="34" spans="1:21" ht="21.75" customHeight="1">
      <c r="A34" s="79" t="s">
        <v>49</v>
      </c>
      <c r="B34" s="76">
        <v>35</v>
      </c>
      <c r="C34" s="76">
        <v>2</v>
      </c>
      <c r="D34" s="76">
        <v>117</v>
      </c>
      <c r="E34" s="76">
        <v>32</v>
      </c>
      <c r="F34" s="76">
        <v>0</v>
      </c>
      <c r="G34" s="76">
        <v>32</v>
      </c>
      <c r="H34" s="76">
        <v>0</v>
      </c>
      <c r="I34" s="76">
        <v>20</v>
      </c>
      <c r="J34" s="76">
        <v>16</v>
      </c>
      <c r="K34" s="76">
        <v>4</v>
      </c>
      <c r="L34" s="77">
        <v>54</v>
      </c>
      <c r="M34" s="77">
        <v>50.68</v>
      </c>
      <c r="N34" s="75">
        <v>93.85185185185185</v>
      </c>
      <c r="O34" s="75">
        <v>0</v>
      </c>
      <c r="P34" s="75">
        <v>33</v>
      </c>
      <c r="Q34" s="75">
        <v>11.68</v>
      </c>
      <c r="R34" s="75">
        <v>6</v>
      </c>
      <c r="S34" s="78">
        <v>2.32</v>
      </c>
      <c r="T34" s="78">
        <v>0</v>
      </c>
      <c r="U34" s="78">
        <v>1</v>
      </c>
    </row>
    <row r="35" spans="1:21" ht="21.75" customHeight="1">
      <c r="A35" s="80" t="s">
        <v>50</v>
      </c>
      <c r="B35" s="76">
        <v>19</v>
      </c>
      <c r="C35" s="76">
        <v>10</v>
      </c>
      <c r="D35" s="76">
        <v>93</v>
      </c>
      <c r="E35" s="76">
        <v>19</v>
      </c>
      <c r="F35" s="76">
        <v>0</v>
      </c>
      <c r="G35" s="76">
        <v>19</v>
      </c>
      <c r="H35" s="76">
        <v>0</v>
      </c>
      <c r="I35" s="76">
        <v>12</v>
      </c>
      <c r="J35" s="76">
        <v>9</v>
      </c>
      <c r="K35" s="76">
        <v>3</v>
      </c>
      <c r="L35" s="77">
        <v>38</v>
      </c>
      <c r="M35" s="77">
        <v>36</v>
      </c>
      <c r="N35" s="75">
        <v>94.73684210526315</v>
      </c>
      <c r="O35" s="75">
        <v>0</v>
      </c>
      <c r="P35" s="75">
        <v>22</v>
      </c>
      <c r="Q35" s="75">
        <v>8</v>
      </c>
      <c r="R35" s="75">
        <v>6</v>
      </c>
      <c r="S35" s="78">
        <v>2</v>
      </c>
      <c r="T35" s="78">
        <v>0</v>
      </c>
      <c r="U35" s="78">
        <v>0</v>
      </c>
    </row>
    <row r="36" spans="1:21" ht="21.75" customHeight="1">
      <c r="A36" s="80" t="s">
        <v>51</v>
      </c>
      <c r="B36" s="73">
        <v>4</v>
      </c>
      <c r="C36" s="73">
        <v>0</v>
      </c>
      <c r="D36" s="73">
        <v>19</v>
      </c>
      <c r="E36" s="73">
        <v>4</v>
      </c>
      <c r="F36" s="73">
        <v>0</v>
      </c>
      <c r="G36" s="73">
        <v>4</v>
      </c>
      <c r="H36" s="73">
        <v>0</v>
      </c>
      <c r="I36" s="73">
        <v>2</v>
      </c>
      <c r="J36" s="73">
        <v>2</v>
      </c>
      <c r="K36" s="73">
        <v>0</v>
      </c>
      <c r="L36" s="77">
        <v>6</v>
      </c>
      <c r="M36" s="77">
        <v>6</v>
      </c>
      <c r="N36" s="75">
        <v>100</v>
      </c>
      <c r="O36" s="75">
        <v>0</v>
      </c>
      <c r="P36" s="75">
        <v>4</v>
      </c>
      <c r="Q36" s="75">
        <v>2</v>
      </c>
      <c r="R36" s="75">
        <v>0</v>
      </c>
      <c r="S36" s="77">
        <v>0</v>
      </c>
      <c r="T36" s="77">
        <v>0</v>
      </c>
      <c r="U36" s="77">
        <v>0</v>
      </c>
    </row>
    <row r="37" spans="1:21" ht="4.5" customHeight="1" thickBo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5"/>
      <c r="O37" s="85"/>
      <c r="P37" s="85"/>
      <c r="Q37" s="85"/>
      <c r="R37" s="85"/>
      <c r="S37" s="84"/>
      <c r="T37" s="84"/>
      <c r="U37" s="84"/>
    </row>
    <row r="38" spans="1:9" ht="27.75" customHeight="1">
      <c r="A38" s="86" t="s">
        <v>52</v>
      </c>
      <c r="B38" s="86"/>
      <c r="C38" s="86"/>
      <c r="D38" s="86"/>
      <c r="E38" s="86"/>
      <c r="F38" s="86"/>
      <c r="G38" s="86"/>
      <c r="H38" s="86"/>
      <c r="I38" s="86"/>
    </row>
  </sheetData>
  <sheetProtection/>
  <mergeCells count="31">
    <mergeCell ref="A38:I38"/>
    <mergeCell ref="P8:P11"/>
    <mergeCell ref="Q8:Q11"/>
    <mergeCell ref="R8:R11"/>
    <mergeCell ref="E9:E11"/>
    <mergeCell ref="F9:F11"/>
    <mergeCell ref="G9:G11"/>
    <mergeCell ref="I9:I11"/>
    <mergeCell ref="J9:J11"/>
    <mergeCell ref="K9:K11"/>
    <mergeCell ref="N10:N11"/>
    <mergeCell ref="U6:U11"/>
    <mergeCell ref="O7:P7"/>
    <mergeCell ref="Q7:R7"/>
    <mergeCell ref="B8:B11"/>
    <mergeCell ref="C8:C11"/>
    <mergeCell ref="D8:D11"/>
    <mergeCell ref="E8:G8"/>
    <mergeCell ref="H8:H11"/>
    <mergeCell ref="I8:K8"/>
    <mergeCell ref="O8:O11"/>
    <mergeCell ref="S4:U4"/>
    <mergeCell ref="A5:A11"/>
    <mergeCell ref="B5:K5"/>
    <mergeCell ref="L5:U5"/>
    <mergeCell ref="B6:D7"/>
    <mergeCell ref="E6:K7"/>
    <mergeCell ref="L6:L11"/>
    <mergeCell ref="M6:M11"/>
    <mergeCell ref="S6:S11"/>
    <mergeCell ref="T6:T11"/>
  </mergeCells>
  <conditionalFormatting sqref="B2:U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2022-04-21T07:26:46Z</dcterms:modified>
  <cp:category/>
  <cp:version/>
  <cp:contentType/>
  <cp:contentStatus/>
</cp:coreProperties>
</file>