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9855" activeTab="0"/>
  </bookViews>
  <sheets>
    <sheet name="表(9)" sheetId="1" r:id="rId1"/>
  </sheets>
  <definedNames/>
  <calcPr fullCalcOnLoad="1"/>
</workbook>
</file>

<file path=xl/sharedStrings.xml><?xml version="1.0" encoding="utf-8"?>
<sst xmlns="http://schemas.openxmlformats.org/spreadsheetml/2006/main" count="61" uniqueCount="53">
  <si>
    <t>24</t>
  </si>
  <si>
    <t>25</t>
  </si>
  <si>
    <t>表9. 地方檢察署</t>
  </si>
  <si>
    <t>再議案件辦理情形(機關別)</t>
  </si>
  <si>
    <t xml:space="preserve">中 華 民 國 </t>
  </si>
  <si>
    <t>112 年 1-9 月</t>
  </si>
  <si>
    <r>
      <t>單位：件、</t>
    </r>
    <r>
      <rPr>
        <sz val="12"/>
        <rFont val="Times New Roman"/>
        <family val="1"/>
      </rPr>
      <t>%</t>
    </r>
  </si>
  <si>
    <t>機 關 別</t>
  </si>
  <si>
    <t>地方檢察署</t>
  </si>
  <si>
    <t>送交上級檢察署檢察長後發回件數</t>
  </si>
  <si>
    <t>得再議件數</t>
  </si>
  <si>
    <t>新收再議件數</t>
  </si>
  <si>
    <t>總計</t>
  </si>
  <si>
    <t>駁回聲請</t>
  </si>
  <si>
    <t>命令續行偵查</t>
  </si>
  <si>
    <t>命令起訴</t>
  </si>
  <si>
    <t>其他</t>
  </si>
  <si>
    <t>緩起訴處分</t>
  </si>
  <si>
    <t>不起訴處分</t>
  </si>
  <si>
    <t>處分
緩起訴</t>
  </si>
  <si>
    <t xml:space="preserve">處分
不起訴 </t>
  </si>
  <si>
    <t>起訴處分
撤銷緩</t>
  </si>
  <si>
    <t>不起訴        處分</t>
  </si>
  <si>
    <t>聲請再議
處分｜被告
撤銷緩起訴</t>
  </si>
  <si>
    <t>聲請再議
告訴人</t>
  </si>
  <si>
    <t>職權送再議
檢察官</t>
  </si>
  <si>
    <t>計</t>
  </si>
  <si>
    <t>比率</t>
  </si>
  <si>
    <t>總計</t>
  </si>
  <si>
    <t>臺灣各地方檢察署</t>
  </si>
  <si>
    <t>臺北地方檢察署</t>
  </si>
  <si>
    <t>士林地方檢察署</t>
  </si>
  <si>
    <t>新北地方檢察署</t>
  </si>
  <si>
    <t>桃園地方檢察署</t>
  </si>
  <si>
    <t>新竹地方檢察署</t>
  </si>
  <si>
    <t>苗栗地方檢察署</t>
  </si>
  <si>
    <t>臺中地方檢察署</t>
  </si>
  <si>
    <t>彰化地方檢察署</t>
  </si>
  <si>
    <t>南投地方檢察署</t>
  </si>
  <si>
    <t>雲林地方檢察署</t>
  </si>
  <si>
    <t>嘉義地方檢察署</t>
  </si>
  <si>
    <t>臺南地方檢察署</t>
  </si>
  <si>
    <t>高雄地方檢察署</t>
  </si>
  <si>
    <t>橋頭地方檢察署</t>
  </si>
  <si>
    <t>屏東地方檢察署</t>
  </si>
  <si>
    <t>臺東地方檢察署</t>
  </si>
  <si>
    <t>花蓮地方檢察署</t>
  </si>
  <si>
    <t>宜蘭地方檢察署</t>
  </si>
  <si>
    <t>基隆地方檢察署</t>
  </si>
  <si>
    <t>澎湖地方檢察署</t>
  </si>
  <si>
    <t>福建金門地方檢察署</t>
  </si>
  <si>
    <t>福建連江地方檢察署</t>
  </si>
  <si>
    <t>說明：再議案件送交上級檢察署檢察長後發回件數，若同一案有數名被告且發回情形不同時，
　　　各發回情形按被告人數占比統計。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</si>
</sst>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#,###,##0;;&quot;－&quot;"/>
    <numFmt numFmtId="177" formatCode="#,##0_ "/>
    <numFmt numFmtId="178" formatCode="#,##0.0;;&quot;－&quot;"/>
    <numFmt numFmtId="179" formatCode="#,##0.0;\-#,##0.0;&quot;－&quot;"/>
    <numFmt numFmtId="180" formatCode="\ @"/>
    <numFmt numFmtId="181" formatCode="#,##0;\-#,##0;&quot;－&quot;"/>
  </numFmts>
  <fonts count="51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name val="新細明體"/>
      <family val="1"/>
    </font>
    <font>
      <sz val="14"/>
      <name val="Arial"/>
      <family val="2"/>
    </font>
    <font>
      <sz val="14"/>
      <color indexed="9"/>
      <name val="標楷體"/>
      <family val="4"/>
    </font>
    <font>
      <sz val="12"/>
      <color indexed="9"/>
      <name val="標楷體"/>
      <family val="4"/>
    </font>
    <font>
      <sz val="12"/>
      <name val="標楷體"/>
      <family val="4"/>
    </font>
    <font>
      <sz val="22"/>
      <name val="標楷體"/>
      <family val="4"/>
    </font>
    <font>
      <sz val="14"/>
      <name val="標楷體"/>
      <family val="4"/>
    </font>
    <font>
      <sz val="12"/>
      <name val="Times New Roman"/>
      <family val="1"/>
    </font>
    <font>
      <sz val="16"/>
      <name val="標楷體"/>
      <family val="4"/>
    </font>
    <font>
      <sz val="13"/>
      <name val="標楷體"/>
      <family val="4"/>
    </font>
    <font>
      <sz val="12"/>
      <name val="華康楷書體W5(P)"/>
      <family val="1"/>
    </font>
    <font>
      <sz val="14"/>
      <name val="華康粗黑體(P)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標楷體"/>
      <family val="4"/>
    </font>
    <font>
      <b/>
      <sz val="12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indexed="1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19" fillId="0" borderId="0">
      <alignment/>
      <protection/>
    </xf>
    <xf numFmtId="0" fontId="19" fillId="0" borderId="0">
      <alignment vertical="center"/>
      <protection/>
    </xf>
    <xf numFmtId="0" fontId="19" fillId="0" borderId="0" applyAlignment="0">
      <protection/>
    </xf>
    <xf numFmtId="0" fontId="19" fillId="0" borderId="0" applyAlignment="0">
      <protection/>
    </xf>
    <xf numFmtId="0" fontId="19" fillId="0" borderId="0">
      <alignment/>
      <protection/>
    </xf>
    <xf numFmtId="0" fontId="19" fillId="0" borderId="0">
      <alignment vertical="center"/>
      <protection/>
    </xf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6" fillId="20" borderId="0" applyNumberFormat="0" applyBorder="0" applyAlignment="0" applyProtection="0"/>
    <xf numFmtId="0" fontId="37" fillId="0" borderId="1" applyNumberFormat="0" applyFill="0" applyAlignment="0" applyProtection="0"/>
    <xf numFmtId="0" fontId="38" fillId="21" borderId="0" applyNumberFormat="0" applyBorder="0" applyAlignment="0" applyProtection="0"/>
    <xf numFmtId="9" fontId="0" fillId="0" borderId="0" applyFill="0" applyBorder="0" applyAlignment="0" applyProtection="0"/>
    <xf numFmtId="0" fontId="39" fillId="22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0" borderId="3" applyNumberFormat="0" applyFill="0" applyAlignment="0" applyProtection="0"/>
    <xf numFmtId="0" fontId="0" fillId="23" borderId="4" applyNumberFormat="0" applyAlignment="0" applyProtection="0"/>
    <xf numFmtId="0" fontId="41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22" borderId="8" applyNumberFormat="0" applyAlignment="0" applyProtection="0"/>
    <xf numFmtId="0" fontId="48" fillId="31" borderId="9" applyNumberFormat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</cellStyleXfs>
  <cellXfs count="87">
    <xf numFmtId="0" fontId="0" fillId="0" borderId="0" xfId="0" applyFont="1" applyAlignment="1">
      <alignment vertical="center"/>
    </xf>
    <xf numFmtId="49" fontId="20" fillId="0" borderId="0" xfId="37" applyNumberFormat="1" applyFont="1" applyAlignment="1">
      <alignment horizontal="left" vertical="center"/>
      <protection/>
    </xf>
    <xf numFmtId="0" fontId="20" fillId="0" borderId="0" xfId="36" applyFont="1" applyAlignment="1">
      <alignment horizontal="center" vertical="center"/>
      <protection/>
    </xf>
    <xf numFmtId="0" fontId="20" fillId="0" borderId="0" xfId="36" applyFont="1" applyBorder="1" applyAlignment="1">
      <alignment horizontal="center" vertical="center"/>
      <protection/>
    </xf>
    <xf numFmtId="49" fontId="20" fillId="0" borderId="0" xfId="36" applyNumberFormat="1" applyFont="1" applyAlignment="1">
      <alignment horizontal="right" vertical="center"/>
      <protection/>
    </xf>
    <xf numFmtId="0" fontId="21" fillId="0" borderId="0" xfId="36" applyFont="1" applyAlignment="1">
      <alignment horizontal="left" vertical="center"/>
      <protection/>
    </xf>
    <xf numFmtId="176" fontId="22" fillId="0" borderId="0" xfId="36" applyNumberFormat="1" applyFont="1" applyAlignment="1">
      <alignment horizontal="center" vertical="center"/>
      <protection/>
    </xf>
    <xf numFmtId="0" fontId="23" fillId="0" borderId="0" xfId="36" applyFont="1" applyAlignment="1">
      <alignment horizontal="center" vertical="center"/>
      <protection/>
    </xf>
    <xf numFmtId="0" fontId="24" fillId="0" borderId="0" xfId="36" applyFont="1" applyFill="1" applyAlignment="1">
      <alignment horizontal="center" vertical="center"/>
      <protection/>
    </xf>
    <xf numFmtId="0" fontId="24" fillId="0" borderId="0" xfId="36" applyFont="1" applyFill="1" applyAlignment="1">
      <alignment horizontal="right" vertical="center"/>
      <protection/>
    </xf>
    <xf numFmtId="0" fontId="24" fillId="0" borderId="0" xfId="36" applyFont="1" applyFill="1" applyAlignment="1">
      <alignment horizontal="left" vertical="center"/>
      <protection/>
    </xf>
    <xf numFmtId="0" fontId="24" fillId="0" borderId="0" xfId="36" applyFont="1" applyAlignment="1">
      <alignment horizontal="left" vertical="center"/>
      <protection/>
    </xf>
    <xf numFmtId="0" fontId="24" fillId="0" borderId="0" xfId="36" applyFont="1" applyAlignment="1">
      <alignment horizontal="center" vertical="center"/>
      <protection/>
    </xf>
    <xf numFmtId="0" fontId="25" fillId="0" borderId="0" xfId="36" applyFont="1" applyAlignment="1">
      <alignment horizontal="center" vertical="center"/>
      <protection/>
    </xf>
    <xf numFmtId="0" fontId="25" fillId="0" borderId="0" xfId="36" applyFont="1" applyBorder="1" applyAlignment="1">
      <alignment horizontal="center" vertical="center"/>
      <protection/>
    </xf>
    <xf numFmtId="0" fontId="25" fillId="0" borderId="0" xfId="36" applyFont="1" applyBorder="1" applyAlignment="1">
      <alignment horizontal="right" vertical="center"/>
      <protection/>
    </xf>
    <xf numFmtId="0" fontId="25" fillId="0" borderId="10" xfId="34" applyNumberFormat="1" applyFont="1" applyBorder="1" applyAlignment="1">
      <alignment horizontal="left" vertical="center"/>
      <protection/>
    </xf>
    <xf numFmtId="0" fontId="23" fillId="0" borderId="10" xfId="36" applyFont="1" applyBorder="1" applyAlignment="1">
      <alignment horizontal="right" vertical="center"/>
      <protection/>
    </xf>
    <xf numFmtId="0" fontId="26" fillId="0" borderId="10" xfId="36" applyFont="1" applyBorder="1" applyAlignment="1">
      <alignment horizontal="right" vertical="center"/>
      <protection/>
    </xf>
    <xf numFmtId="0" fontId="27" fillId="0" borderId="11" xfId="36" applyFont="1" applyBorder="1" applyAlignment="1">
      <alignment horizontal="center" vertical="center"/>
      <protection/>
    </xf>
    <xf numFmtId="0" fontId="28" fillId="0" borderId="12" xfId="36" applyFont="1" applyBorder="1" applyAlignment="1">
      <alignment horizontal="center" vertical="center"/>
      <protection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28" fillId="0" borderId="15" xfId="36" applyFont="1" applyBorder="1" applyAlignment="1">
      <alignment horizontal="center" vertical="center"/>
      <protection/>
    </xf>
    <xf numFmtId="0" fontId="28" fillId="0" borderId="13" xfId="36" applyFont="1" applyBorder="1" applyAlignment="1">
      <alignment horizontal="center" vertical="center"/>
      <protection/>
    </xf>
    <xf numFmtId="0" fontId="29" fillId="0" borderId="0" xfId="36" applyFont="1" applyAlignment="1">
      <alignment horizontal="center" vertical="center"/>
      <protection/>
    </xf>
    <xf numFmtId="0" fontId="27" fillId="0" borderId="16" xfId="36" applyFont="1" applyBorder="1" applyAlignment="1">
      <alignment horizontal="center" vertical="center"/>
      <protection/>
    </xf>
    <xf numFmtId="0" fontId="23" fillId="0" borderId="17" xfId="33" applyFont="1" applyBorder="1" applyAlignment="1">
      <alignment horizontal="center" vertical="center"/>
      <protection/>
    </xf>
    <xf numFmtId="0" fontId="23" fillId="0" borderId="18" xfId="33" applyFont="1" applyBorder="1" applyAlignment="1">
      <alignment horizontal="center" vertical="center"/>
      <protection/>
    </xf>
    <xf numFmtId="0" fontId="23" fillId="0" borderId="19" xfId="33" applyFont="1" applyBorder="1" applyAlignment="1">
      <alignment horizontal="center" vertical="center"/>
      <protection/>
    </xf>
    <xf numFmtId="0" fontId="23" fillId="0" borderId="20" xfId="33" applyFont="1" applyBorder="1" applyAlignment="1">
      <alignment horizontal="center" vertical="distributed" textRotation="255"/>
      <protection/>
    </xf>
    <xf numFmtId="0" fontId="23" fillId="0" borderId="21" xfId="33" applyFont="1" applyBorder="1" applyAlignment="1">
      <alignment horizontal="center" vertical="distributed" textRotation="255"/>
      <protection/>
    </xf>
    <xf numFmtId="0" fontId="23" fillId="0" borderId="18" xfId="33" applyFont="1" applyBorder="1" applyAlignment="1">
      <alignment horizontal="center" vertical="top" textRotation="255"/>
      <protection/>
    </xf>
    <xf numFmtId="0" fontId="29" fillId="0" borderId="0" xfId="36" applyFont="1" applyBorder="1" applyAlignment="1">
      <alignment horizontal="center" vertical="center"/>
      <protection/>
    </xf>
    <xf numFmtId="0" fontId="23" fillId="0" borderId="22" xfId="33" applyFont="1" applyBorder="1" applyAlignment="1">
      <alignment horizontal="center" vertical="center"/>
      <protection/>
    </xf>
    <xf numFmtId="0" fontId="23" fillId="0" borderId="23" xfId="33" applyFont="1" applyBorder="1" applyAlignment="1">
      <alignment horizontal="center" vertical="center"/>
      <protection/>
    </xf>
    <xf numFmtId="0" fontId="23" fillId="0" borderId="24" xfId="33" applyFont="1" applyBorder="1" applyAlignment="1">
      <alignment horizontal="center" vertical="center"/>
      <protection/>
    </xf>
    <xf numFmtId="0" fontId="23" fillId="0" borderId="25" xfId="33" applyFont="1" applyBorder="1" applyAlignment="1">
      <alignment horizontal="center" vertical="distributed" textRotation="255"/>
      <protection/>
    </xf>
    <xf numFmtId="0" fontId="23" fillId="0" borderId="26" xfId="33" applyFont="1" applyBorder="1" applyAlignment="1">
      <alignment horizontal="center" vertical="distributed" textRotation="255"/>
      <protection/>
    </xf>
    <xf numFmtId="0" fontId="19" fillId="0" borderId="0" xfId="33" applyFont="1" applyBorder="1" applyAlignment="1">
      <alignment horizontal="center" vertical="top" textRotation="255"/>
      <protection/>
    </xf>
    <xf numFmtId="0" fontId="23" fillId="0" borderId="27" xfId="33" applyFont="1" applyBorder="1" applyAlignment="1">
      <alignment horizontal="center" vertical="center"/>
      <protection/>
    </xf>
    <xf numFmtId="0" fontId="23" fillId="0" borderId="28" xfId="33" applyFont="1" applyBorder="1" applyAlignment="1">
      <alignment horizontal="center" vertical="center"/>
      <protection/>
    </xf>
    <xf numFmtId="0" fontId="23" fillId="0" borderId="20" xfId="33" applyFont="1" applyBorder="1" applyAlignment="1">
      <alignment horizontal="center" vertical="distributed" textRotation="255" wrapText="1"/>
      <protection/>
    </xf>
    <xf numFmtId="0" fontId="23" fillId="0" borderId="19" xfId="33" applyFont="1" applyBorder="1" applyAlignment="1">
      <alignment horizontal="center" vertical="distributed" textRotation="255" wrapText="1"/>
      <protection/>
    </xf>
    <xf numFmtId="0" fontId="23" fillId="0" borderId="18" xfId="33" applyFont="1" applyBorder="1" applyAlignment="1">
      <alignment horizontal="center" vertical="distributed"/>
      <protection/>
    </xf>
    <xf numFmtId="0" fontId="23" fillId="0" borderId="19" xfId="33" applyFont="1" applyBorder="1" applyAlignment="1">
      <alignment horizontal="center" vertical="distributed"/>
      <protection/>
    </xf>
    <xf numFmtId="0" fontId="23" fillId="0" borderId="27" xfId="33" applyFont="1" applyBorder="1" applyAlignment="1">
      <alignment horizontal="center" vertical="distributed"/>
      <protection/>
    </xf>
    <xf numFmtId="0" fontId="23" fillId="0" borderId="29" xfId="33" applyFont="1" applyBorder="1" applyAlignment="1">
      <alignment horizontal="center" vertical="distributed"/>
      <protection/>
    </xf>
    <xf numFmtId="0" fontId="23" fillId="0" borderId="28" xfId="33" applyFont="1" applyBorder="1" applyAlignment="1">
      <alignment horizontal="center" vertical="distributed"/>
      <protection/>
    </xf>
    <xf numFmtId="0" fontId="23" fillId="0" borderId="21" xfId="33" applyFont="1" applyBorder="1" applyAlignment="1">
      <alignment horizontal="center" vertical="distributed" textRotation="255" wrapText="1"/>
      <protection/>
    </xf>
    <xf numFmtId="0" fontId="23" fillId="0" borderId="0" xfId="33" applyFont="1" applyBorder="1" applyAlignment="1">
      <alignment horizontal="center" vertical="center" textRotation="255"/>
      <protection/>
    </xf>
    <xf numFmtId="0" fontId="19" fillId="0" borderId="25" xfId="33" applyFont="1" applyBorder="1" applyAlignment="1">
      <alignment horizontal="center" vertical="distributed" wrapText="1"/>
      <protection/>
    </xf>
    <xf numFmtId="0" fontId="19" fillId="0" borderId="30" xfId="33" applyFont="1" applyBorder="1" applyAlignment="1">
      <alignment horizontal="center" vertical="distributed" wrapText="1"/>
      <protection/>
    </xf>
    <xf numFmtId="0" fontId="19" fillId="0" borderId="23" xfId="33" applyFont="1" applyBorder="1" applyAlignment="1">
      <alignment horizontal="center" vertical="center" textRotation="255"/>
      <protection/>
    </xf>
    <xf numFmtId="0" fontId="19" fillId="0" borderId="26" xfId="33" applyFont="1" applyBorder="1" applyAlignment="1">
      <alignment horizontal="center" vertical="distributed" wrapText="1"/>
      <protection/>
    </xf>
    <xf numFmtId="0" fontId="23" fillId="0" borderId="30" xfId="33" applyFont="1" applyBorder="1" applyAlignment="1">
      <alignment horizontal="center" vertical="distributed" textRotation="255" wrapText="1"/>
      <protection/>
    </xf>
    <xf numFmtId="0" fontId="0" fillId="0" borderId="25" xfId="0" applyFont="1" applyBorder="1" applyAlignment="1">
      <alignment vertical="center"/>
    </xf>
    <xf numFmtId="0" fontId="23" fillId="0" borderId="25" xfId="33" applyFont="1" applyBorder="1" applyAlignment="1">
      <alignment horizontal="center" vertical="distributed" textRotation="255" wrapText="1"/>
      <protection/>
    </xf>
    <xf numFmtId="0" fontId="27" fillId="0" borderId="31" xfId="36" applyFont="1" applyBorder="1" applyAlignment="1">
      <alignment horizontal="center" vertical="center"/>
      <protection/>
    </xf>
    <xf numFmtId="0" fontId="19" fillId="0" borderId="32" xfId="33" applyFont="1" applyBorder="1" applyAlignment="1">
      <alignment horizontal="center" vertical="distributed" wrapText="1"/>
      <protection/>
    </xf>
    <xf numFmtId="0" fontId="19" fillId="0" borderId="33" xfId="33" applyFont="1" applyBorder="1" applyAlignment="1">
      <alignment horizontal="center" vertical="distributed" wrapText="1"/>
      <protection/>
    </xf>
    <xf numFmtId="0" fontId="23" fillId="0" borderId="33" xfId="33" applyFont="1" applyBorder="1" applyAlignment="1">
      <alignment horizontal="center" vertical="distributed" textRotation="255" wrapText="1"/>
      <protection/>
    </xf>
    <xf numFmtId="0" fontId="0" fillId="0" borderId="32" xfId="0" applyFont="1" applyBorder="1" applyAlignment="1">
      <alignment vertical="center"/>
    </xf>
    <xf numFmtId="0" fontId="23" fillId="0" borderId="32" xfId="33" applyFont="1" applyBorder="1" applyAlignment="1">
      <alignment horizontal="center" vertical="distributed" textRotation="255" wrapText="1"/>
      <protection/>
    </xf>
    <xf numFmtId="0" fontId="23" fillId="0" borderId="32" xfId="33" applyFont="1" applyBorder="1" applyAlignment="1">
      <alignment horizontal="center" vertical="distributed" textRotation="255"/>
      <protection/>
    </xf>
    <xf numFmtId="0" fontId="23" fillId="0" borderId="34" xfId="33" applyFont="1" applyBorder="1" applyAlignment="1">
      <alignment horizontal="center" vertical="distributed" textRotation="255"/>
      <protection/>
    </xf>
    <xf numFmtId="0" fontId="19" fillId="0" borderId="34" xfId="33" applyBorder="1" applyAlignment="1">
      <alignment horizontal="center" vertical="distributed" textRotation="255"/>
      <protection/>
    </xf>
    <xf numFmtId="0" fontId="23" fillId="0" borderId="16" xfId="36" applyFont="1" applyBorder="1" applyAlignment="1">
      <alignment horizontal="center" vertical="center"/>
      <protection/>
    </xf>
    <xf numFmtId="49" fontId="31" fillId="0" borderId="0" xfId="36" applyNumberFormat="1" applyFont="1" applyBorder="1" applyAlignment="1">
      <alignment/>
      <protection/>
    </xf>
    <xf numFmtId="49" fontId="31" fillId="0" borderId="35" xfId="36" applyNumberFormat="1" applyFont="1" applyBorder="1" applyAlignment="1">
      <alignment/>
      <protection/>
    </xf>
    <xf numFmtId="0" fontId="19" fillId="0" borderId="0" xfId="36" applyFont="1" applyBorder="1" applyAlignment="1">
      <alignment horizontal="center" vertical="distributed"/>
      <protection/>
    </xf>
    <xf numFmtId="177" fontId="29" fillId="0" borderId="0" xfId="36" applyNumberFormat="1" applyFont="1" applyBorder="1" applyAlignment="1">
      <alignment vertical="center"/>
      <protection/>
    </xf>
    <xf numFmtId="0" fontId="23" fillId="0" borderId="16" xfId="36" applyFont="1" applyBorder="1" applyAlignment="1">
      <alignment horizontal="distributed" vertical="center"/>
      <protection/>
    </xf>
    <xf numFmtId="176" fontId="32" fillId="0" borderId="0" xfId="35" applyNumberFormat="1" applyFont="1" applyBorder="1" applyAlignment="1">
      <alignment horizontal="right" vertical="center"/>
      <protection/>
    </xf>
    <xf numFmtId="178" fontId="32" fillId="0" borderId="0" xfId="0" applyNumberFormat="1" applyFont="1" applyBorder="1" applyAlignment="1">
      <alignment vertical="center"/>
    </xf>
    <xf numFmtId="179" fontId="32" fillId="0" borderId="0" xfId="36" applyNumberFormat="1" applyFont="1" applyBorder="1" applyAlignment="1">
      <alignment horizontal="right" vertical="center"/>
      <protection/>
    </xf>
    <xf numFmtId="176" fontId="32" fillId="0" borderId="0" xfId="35" applyNumberFormat="1" applyFont="1" applyAlignment="1">
      <alignment horizontal="right" vertical="center"/>
      <protection/>
    </xf>
    <xf numFmtId="179" fontId="32" fillId="0" borderId="0" xfId="35" applyNumberFormat="1" applyFont="1" applyBorder="1" applyAlignment="1">
      <alignment horizontal="right" vertical="center"/>
      <protection/>
    </xf>
    <xf numFmtId="179" fontId="32" fillId="0" borderId="0" xfId="35" applyNumberFormat="1" applyFont="1" applyAlignment="1">
      <alignment horizontal="right" vertical="center"/>
      <protection/>
    </xf>
    <xf numFmtId="180" fontId="23" fillId="0" borderId="16" xfId="36" applyNumberFormat="1" applyFont="1" applyBorder="1" applyAlignment="1">
      <alignment horizontal="distributed" vertical="center"/>
      <protection/>
    </xf>
    <xf numFmtId="0" fontId="33" fillId="0" borderId="16" xfId="36" applyFont="1" applyBorder="1" applyAlignment="1">
      <alignment horizontal="distributed" vertical="center"/>
      <protection/>
    </xf>
    <xf numFmtId="0" fontId="23" fillId="0" borderId="31" xfId="36" applyFont="1" applyBorder="1" applyAlignment="1">
      <alignment horizontal="right" vertical="center"/>
      <protection/>
    </xf>
    <xf numFmtId="176" fontId="32" fillId="0" borderId="10" xfId="35" applyNumberFormat="1" applyFont="1" applyBorder="1" applyAlignment="1">
      <alignment horizontal="right" vertical="center"/>
      <protection/>
    </xf>
    <xf numFmtId="181" fontId="32" fillId="0" borderId="10" xfId="35" applyNumberFormat="1" applyFont="1" applyBorder="1" applyAlignment="1">
      <alignment horizontal="right" vertical="center"/>
      <protection/>
    </xf>
    <xf numFmtId="179" fontId="32" fillId="0" borderId="10" xfId="35" applyNumberFormat="1" applyFont="1" applyBorder="1" applyAlignment="1">
      <alignment horizontal="right" vertical="center"/>
      <protection/>
    </xf>
    <xf numFmtId="178" fontId="32" fillId="0" borderId="10" xfId="36" applyNumberFormat="1" applyFont="1" applyBorder="1" applyAlignment="1">
      <alignment horizontal="right" vertical="center"/>
      <protection/>
    </xf>
    <xf numFmtId="0" fontId="33" fillId="0" borderId="35" xfId="38" applyFont="1" applyBorder="1" applyAlignment="1">
      <alignment horizontal="left" vertical="center" wrapText="1"/>
      <protection/>
    </xf>
  </cellXfs>
  <cellStyles count="53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3 檢察統計" xfId="33"/>
    <cellStyle name="一般_M0031" xfId="34"/>
    <cellStyle name="一般_月報(表(01-11)" xfId="35"/>
    <cellStyle name="一般_月報(表01-13)" xfId="36"/>
    <cellStyle name="一般_年報(表03-18)" xfId="37"/>
    <cellStyle name="一般_表(9)_1" xfId="38"/>
    <cellStyle name="Comma" xfId="39"/>
    <cellStyle name="Comma [0]" xfId="40"/>
    <cellStyle name="中等" xfId="41"/>
    <cellStyle name="合計" xfId="42"/>
    <cellStyle name="好" xfId="43"/>
    <cellStyle name="Percent" xfId="44"/>
    <cellStyle name="計算方式" xfId="45"/>
    <cellStyle name="Currency" xfId="46"/>
    <cellStyle name="Currency [0]" xfId="47"/>
    <cellStyle name="連結的儲存格" xfId="48"/>
    <cellStyle name="備註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檢查儲存格" xfId="64"/>
    <cellStyle name="壞" xfId="65"/>
    <cellStyle name="警告文字" xfId="66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8"/>
  <sheetViews>
    <sheetView tabSelected="1" workbookViewId="0" topLeftCell="A1">
      <selection activeCell="A1" sqref="A1"/>
    </sheetView>
  </sheetViews>
  <sheetFormatPr defaultColWidth="8.875" defaultRowHeight="15.75"/>
  <cols>
    <col min="1" max="1" width="26.625" style="7" customWidth="1"/>
    <col min="2" max="5" width="8.25390625" style="7" customWidth="1"/>
    <col min="6" max="8" width="8.125" style="7" customWidth="1"/>
    <col min="9" max="9" width="8.00390625" style="7" customWidth="1"/>
    <col min="10" max="10" width="8.375" style="7" customWidth="1"/>
    <col min="11" max="11" width="7.625" style="7" customWidth="1"/>
    <col min="12" max="13" width="7.875" style="7" customWidth="1"/>
    <col min="14" max="18" width="7.50390625" style="7" customWidth="1"/>
    <col min="19" max="20" width="7.625" style="7" customWidth="1"/>
    <col min="21" max="21" width="7.50390625" style="7" customWidth="1"/>
    <col min="22" max="16384" width="8.875" style="7" customWidth="1"/>
  </cols>
  <sheetData>
    <row r="1" spans="1:21" s="2" customFormat="1" ht="21" customHeight="1">
      <c r="A1" s="1" t="s">
        <v>0</v>
      </c>
      <c r="N1" s="3"/>
      <c r="O1" s="3"/>
      <c r="P1" s="3"/>
      <c r="Q1" s="3"/>
      <c r="R1" s="3"/>
      <c r="U1" s="4" t="s">
        <v>1</v>
      </c>
    </row>
    <row r="2" spans="1:21" ht="15.7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2" s="12" customFormat="1" ht="30.75" customHeight="1">
      <c r="A3" s="8"/>
      <c r="B3" s="8"/>
      <c r="C3" s="8"/>
      <c r="D3" s="8"/>
      <c r="E3" s="8"/>
      <c r="F3" s="8"/>
      <c r="G3" s="8"/>
      <c r="H3" s="8"/>
      <c r="I3" s="9" t="s">
        <v>2</v>
      </c>
      <c r="J3" s="10" t="s">
        <v>3</v>
      </c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11"/>
    </row>
    <row r="4" spans="2:21" s="13" customFormat="1" ht="30.75" customHeight="1" thickBot="1">
      <c r="B4" s="14"/>
      <c r="C4" s="14"/>
      <c r="D4" s="14"/>
      <c r="E4" s="14"/>
      <c r="F4" s="14"/>
      <c r="G4" s="14"/>
      <c r="H4" s="14"/>
      <c r="I4" s="15" t="s">
        <v>4</v>
      </c>
      <c r="J4" s="16" t="s">
        <v>5</v>
      </c>
      <c r="K4" s="14"/>
      <c r="L4" s="14"/>
      <c r="M4" s="14"/>
      <c r="N4" s="14"/>
      <c r="O4" s="14"/>
      <c r="P4" s="14"/>
      <c r="Q4" s="14"/>
      <c r="R4" s="14"/>
      <c r="S4" s="17" t="s">
        <v>6</v>
      </c>
      <c r="T4" s="18"/>
      <c r="U4" s="18"/>
    </row>
    <row r="5" spans="1:21" s="25" customFormat="1" ht="17.25">
      <c r="A5" s="19" t="s">
        <v>7</v>
      </c>
      <c r="B5" s="20" t="s">
        <v>8</v>
      </c>
      <c r="C5" s="21"/>
      <c r="D5" s="21"/>
      <c r="E5" s="21"/>
      <c r="F5" s="21"/>
      <c r="G5" s="21"/>
      <c r="H5" s="21"/>
      <c r="I5" s="21"/>
      <c r="J5" s="21"/>
      <c r="K5" s="22"/>
      <c r="L5" s="23" t="s">
        <v>9</v>
      </c>
      <c r="M5" s="24"/>
      <c r="N5" s="24"/>
      <c r="O5" s="24"/>
      <c r="P5" s="24"/>
      <c r="Q5" s="24"/>
      <c r="R5" s="24"/>
      <c r="S5" s="24"/>
      <c r="T5" s="24"/>
      <c r="U5" s="24"/>
    </row>
    <row r="6" spans="1:22" s="25" customFormat="1" ht="5.25" customHeight="1">
      <c r="A6" s="26"/>
      <c r="B6" s="27" t="s">
        <v>10</v>
      </c>
      <c r="C6" s="28"/>
      <c r="D6" s="29"/>
      <c r="E6" s="28" t="s">
        <v>11</v>
      </c>
      <c r="F6" s="28"/>
      <c r="G6" s="28"/>
      <c r="H6" s="28"/>
      <c r="I6" s="28"/>
      <c r="J6" s="28"/>
      <c r="K6" s="28"/>
      <c r="L6" s="30" t="s">
        <v>12</v>
      </c>
      <c r="M6" s="31" t="s">
        <v>13</v>
      </c>
      <c r="N6" s="32"/>
      <c r="O6" s="32"/>
      <c r="P6" s="32"/>
      <c r="Q6" s="32"/>
      <c r="R6" s="32"/>
      <c r="S6" s="30" t="s">
        <v>14</v>
      </c>
      <c r="T6" s="30" t="s">
        <v>15</v>
      </c>
      <c r="U6" s="31" t="s">
        <v>16</v>
      </c>
      <c r="V6" s="33"/>
    </row>
    <row r="7" spans="1:22" s="25" customFormat="1" ht="14.25" customHeight="1">
      <c r="A7" s="26"/>
      <c r="B7" s="34"/>
      <c r="C7" s="35"/>
      <c r="D7" s="36"/>
      <c r="E7" s="35"/>
      <c r="F7" s="35"/>
      <c r="G7" s="35"/>
      <c r="H7" s="35"/>
      <c r="I7" s="35"/>
      <c r="J7" s="35"/>
      <c r="K7" s="35"/>
      <c r="L7" s="37"/>
      <c r="M7" s="38"/>
      <c r="N7" s="39"/>
      <c r="O7" s="40" t="s">
        <v>17</v>
      </c>
      <c r="P7" s="41"/>
      <c r="Q7" s="40" t="s">
        <v>18</v>
      </c>
      <c r="R7" s="41"/>
      <c r="S7" s="37"/>
      <c r="T7" s="37"/>
      <c r="U7" s="38"/>
      <c r="V7" s="33"/>
    </row>
    <row r="8" spans="1:22" s="25" customFormat="1" ht="15.75" customHeight="1">
      <c r="A8" s="26"/>
      <c r="B8" s="42" t="s">
        <v>19</v>
      </c>
      <c r="C8" s="42" t="s">
        <v>20</v>
      </c>
      <c r="D8" s="43" t="s">
        <v>21</v>
      </c>
      <c r="E8" s="44" t="s">
        <v>17</v>
      </c>
      <c r="F8" s="44"/>
      <c r="G8" s="45"/>
      <c r="H8" s="46" t="s">
        <v>22</v>
      </c>
      <c r="I8" s="47"/>
      <c r="J8" s="48"/>
      <c r="K8" s="49" t="s">
        <v>23</v>
      </c>
      <c r="L8" s="37"/>
      <c r="M8" s="38"/>
      <c r="N8" s="50"/>
      <c r="O8" s="49" t="s">
        <v>24</v>
      </c>
      <c r="P8" s="49" t="s">
        <v>25</v>
      </c>
      <c r="Q8" s="49" t="s">
        <v>24</v>
      </c>
      <c r="R8" s="49" t="s">
        <v>25</v>
      </c>
      <c r="S8" s="37"/>
      <c r="T8" s="37"/>
      <c r="U8" s="38"/>
      <c r="V8" s="33"/>
    </row>
    <row r="9" spans="1:22" s="25" customFormat="1" ht="30" customHeight="1">
      <c r="A9" s="26"/>
      <c r="B9" s="51"/>
      <c r="C9" s="51"/>
      <c r="D9" s="52"/>
      <c r="E9" s="43" t="s">
        <v>26</v>
      </c>
      <c r="F9" s="42" t="s">
        <v>24</v>
      </c>
      <c r="G9" s="42" t="s">
        <v>25</v>
      </c>
      <c r="H9" s="42" t="s">
        <v>26</v>
      </c>
      <c r="I9" s="43" t="s">
        <v>24</v>
      </c>
      <c r="J9" s="42" t="s">
        <v>25</v>
      </c>
      <c r="K9" s="51"/>
      <c r="L9" s="37"/>
      <c r="M9" s="38"/>
      <c r="N9" s="53"/>
      <c r="O9" s="54"/>
      <c r="P9" s="54"/>
      <c r="Q9" s="54"/>
      <c r="R9" s="54"/>
      <c r="S9" s="37"/>
      <c r="T9" s="37"/>
      <c r="U9" s="38"/>
      <c r="V9" s="33"/>
    </row>
    <row r="10" spans="1:22" s="25" customFormat="1" ht="30" customHeight="1">
      <c r="A10" s="26"/>
      <c r="B10" s="51"/>
      <c r="C10" s="51"/>
      <c r="D10" s="52"/>
      <c r="E10" s="55"/>
      <c r="F10" s="56"/>
      <c r="G10" s="57"/>
      <c r="H10" s="57"/>
      <c r="I10" s="55"/>
      <c r="J10" s="57"/>
      <c r="K10" s="51"/>
      <c r="L10" s="37"/>
      <c r="M10" s="38"/>
      <c r="N10" s="38" t="s">
        <v>27</v>
      </c>
      <c r="O10" s="51"/>
      <c r="P10" s="51"/>
      <c r="Q10" s="51"/>
      <c r="R10" s="51"/>
      <c r="S10" s="37"/>
      <c r="T10" s="37"/>
      <c r="U10" s="38"/>
      <c r="V10" s="33"/>
    </row>
    <row r="11" spans="1:22" s="25" customFormat="1" ht="26.25" customHeight="1" thickBot="1">
      <c r="A11" s="58"/>
      <c r="B11" s="59"/>
      <c r="C11" s="59"/>
      <c r="D11" s="60"/>
      <c r="E11" s="61"/>
      <c r="F11" s="62"/>
      <c r="G11" s="63"/>
      <c r="H11" s="63"/>
      <c r="I11" s="61"/>
      <c r="J11" s="63"/>
      <c r="K11" s="59"/>
      <c r="L11" s="64"/>
      <c r="M11" s="65"/>
      <c r="N11" s="66"/>
      <c r="O11" s="59"/>
      <c r="P11" s="59"/>
      <c r="Q11" s="59"/>
      <c r="R11" s="59"/>
      <c r="S11" s="64"/>
      <c r="T11" s="64"/>
      <c r="U11" s="65"/>
      <c r="V11" s="33"/>
    </row>
    <row r="12" spans="1:22" s="25" customFormat="1" ht="6" customHeight="1">
      <c r="A12" s="67"/>
      <c r="B12" s="68"/>
      <c r="C12" s="69"/>
      <c r="D12" s="68"/>
      <c r="E12" s="70"/>
      <c r="F12" s="70"/>
      <c r="G12" s="70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33"/>
    </row>
    <row r="13" spans="1:21" ht="21.75" customHeight="1">
      <c r="A13" s="72" t="s">
        <v>28</v>
      </c>
      <c r="B13" s="73">
        <v>20047</v>
      </c>
      <c r="C13" s="73">
        <v>174402</v>
      </c>
      <c r="D13" s="73">
        <v>4755</v>
      </c>
      <c r="E13" s="73">
        <v>17366</v>
      </c>
      <c r="F13" s="73">
        <v>18</v>
      </c>
      <c r="G13" s="73">
        <v>17348</v>
      </c>
      <c r="H13" s="73">
        <v>18863</v>
      </c>
      <c r="I13" s="73">
        <v>15401</v>
      </c>
      <c r="J13" s="73">
        <v>3462</v>
      </c>
      <c r="K13" s="73">
        <v>328</v>
      </c>
      <c r="L13" s="74">
        <v>37153</v>
      </c>
      <c r="M13" s="74">
        <v>32632.99</v>
      </c>
      <c r="N13" s="75">
        <v>87.83406454391302</v>
      </c>
      <c r="O13" s="74">
        <v>5.84</v>
      </c>
      <c r="P13" s="74">
        <v>17628.97</v>
      </c>
      <c r="Q13" s="74">
        <v>11436.13</v>
      </c>
      <c r="R13" s="74">
        <v>3306.05</v>
      </c>
      <c r="S13" s="74">
        <v>2932.34</v>
      </c>
      <c r="T13" s="74">
        <v>8.41</v>
      </c>
      <c r="U13" s="74">
        <v>1579.26</v>
      </c>
    </row>
    <row r="14" spans="1:21" ht="21.75" customHeight="1">
      <c r="A14" s="72" t="s">
        <v>29</v>
      </c>
      <c r="B14" s="76">
        <v>19945</v>
      </c>
      <c r="C14" s="76">
        <v>173970</v>
      </c>
      <c r="D14" s="76">
        <v>4745</v>
      </c>
      <c r="E14" s="76">
        <v>17270</v>
      </c>
      <c r="F14" s="76">
        <v>18</v>
      </c>
      <c r="G14" s="76">
        <v>17252</v>
      </c>
      <c r="H14" s="76">
        <v>18809</v>
      </c>
      <c r="I14" s="76">
        <v>15367</v>
      </c>
      <c r="J14" s="76">
        <v>3442</v>
      </c>
      <c r="K14" s="76">
        <v>328</v>
      </c>
      <c r="L14" s="77">
        <v>37026</v>
      </c>
      <c r="M14" s="77">
        <v>32510.74</v>
      </c>
      <c r="N14" s="75">
        <v>87.80516393885378</v>
      </c>
      <c r="O14" s="75">
        <v>5.84</v>
      </c>
      <c r="P14" s="75">
        <v>17546.97</v>
      </c>
      <c r="Q14" s="75">
        <v>11406.88</v>
      </c>
      <c r="R14" s="75">
        <v>3295.05</v>
      </c>
      <c r="S14" s="78">
        <v>2930.34</v>
      </c>
      <c r="T14" s="78">
        <v>8.41</v>
      </c>
      <c r="U14" s="78">
        <v>1576.51</v>
      </c>
    </row>
    <row r="15" spans="1:21" ht="21.75" customHeight="1">
      <c r="A15" s="79" t="s">
        <v>30</v>
      </c>
      <c r="B15" s="76">
        <v>1601</v>
      </c>
      <c r="C15" s="76">
        <v>16338</v>
      </c>
      <c r="D15" s="76">
        <v>378</v>
      </c>
      <c r="E15" s="76">
        <v>1435</v>
      </c>
      <c r="F15" s="76">
        <v>0</v>
      </c>
      <c r="G15" s="76">
        <v>1435</v>
      </c>
      <c r="H15" s="76">
        <v>2543</v>
      </c>
      <c r="I15" s="76">
        <v>2222</v>
      </c>
      <c r="J15" s="76">
        <v>321</v>
      </c>
      <c r="K15" s="76">
        <v>48</v>
      </c>
      <c r="L15" s="77">
        <v>4023</v>
      </c>
      <c r="M15" s="77">
        <v>3327.4</v>
      </c>
      <c r="N15" s="75">
        <v>82.7094208302262</v>
      </c>
      <c r="O15" s="75">
        <v>0</v>
      </c>
      <c r="P15" s="75">
        <v>1419.5</v>
      </c>
      <c r="Q15" s="75">
        <v>1582.87</v>
      </c>
      <c r="R15" s="75">
        <v>287.03</v>
      </c>
      <c r="S15" s="78">
        <v>454.19</v>
      </c>
      <c r="T15" s="78">
        <v>0</v>
      </c>
      <c r="U15" s="78">
        <v>241.41</v>
      </c>
    </row>
    <row r="16" spans="1:21" ht="21.75" customHeight="1">
      <c r="A16" s="79" t="s">
        <v>31</v>
      </c>
      <c r="B16" s="76">
        <v>956</v>
      </c>
      <c r="C16" s="76">
        <v>10053</v>
      </c>
      <c r="D16" s="76">
        <v>203</v>
      </c>
      <c r="E16" s="76">
        <v>774</v>
      </c>
      <c r="F16" s="76">
        <v>0</v>
      </c>
      <c r="G16" s="76">
        <v>774</v>
      </c>
      <c r="H16" s="76">
        <v>1349</v>
      </c>
      <c r="I16" s="76">
        <v>1223</v>
      </c>
      <c r="J16" s="76">
        <v>126</v>
      </c>
      <c r="K16" s="76">
        <v>18</v>
      </c>
      <c r="L16" s="77">
        <v>2174</v>
      </c>
      <c r="M16" s="77">
        <v>1801.24</v>
      </c>
      <c r="N16" s="75">
        <v>82.85372585096596</v>
      </c>
      <c r="O16" s="75">
        <v>0</v>
      </c>
      <c r="P16" s="75">
        <v>777.6</v>
      </c>
      <c r="Q16" s="75">
        <v>896.22</v>
      </c>
      <c r="R16" s="75">
        <v>117.42</v>
      </c>
      <c r="S16" s="78">
        <v>258.93</v>
      </c>
      <c r="T16" s="78">
        <v>1</v>
      </c>
      <c r="U16" s="78">
        <v>112.83</v>
      </c>
    </row>
    <row r="17" spans="1:21" ht="21.75" customHeight="1">
      <c r="A17" s="79" t="s">
        <v>32</v>
      </c>
      <c r="B17" s="76">
        <v>2016</v>
      </c>
      <c r="C17" s="76">
        <v>27003</v>
      </c>
      <c r="D17" s="76">
        <v>474</v>
      </c>
      <c r="E17" s="76">
        <v>1711</v>
      </c>
      <c r="F17" s="76">
        <v>5</v>
      </c>
      <c r="G17" s="76">
        <v>1706</v>
      </c>
      <c r="H17" s="76">
        <v>2683</v>
      </c>
      <c r="I17" s="76">
        <v>2265</v>
      </c>
      <c r="J17" s="76">
        <v>418</v>
      </c>
      <c r="K17" s="76">
        <v>27</v>
      </c>
      <c r="L17" s="77">
        <v>4482</v>
      </c>
      <c r="M17" s="77">
        <v>3697.99</v>
      </c>
      <c r="N17" s="75">
        <v>82.50758589915216</v>
      </c>
      <c r="O17" s="75">
        <v>1.5</v>
      </c>
      <c r="P17" s="75">
        <v>1691.93</v>
      </c>
      <c r="Q17" s="75">
        <v>1610.6</v>
      </c>
      <c r="R17" s="75">
        <v>376.96</v>
      </c>
      <c r="S17" s="78">
        <v>523.4</v>
      </c>
      <c r="T17" s="78">
        <v>3.08</v>
      </c>
      <c r="U17" s="78">
        <v>257.53</v>
      </c>
    </row>
    <row r="18" spans="1:21" ht="21.75" customHeight="1">
      <c r="A18" s="79" t="s">
        <v>33</v>
      </c>
      <c r="B18" s="76">
        <v>1568</v>
      </c>
      <c r="C18" s="76">
        <v>18977</v>
      </c>
      <c r="D18" s="76">
        <v>552</v>
      </c>
      <c r="E18" s="76">
        <v>1339</v>
      </c>
      <c r="F18" s="76">
        <v>1</v>
      </c>
      <c r="G18" s="76">
        <v>1338</v>
      </c>
      <c r="H18" s="76">
        <v>1975</v>
      </c>
      <c r="I18" s="76">
        <v>1517</v>
      </c>
      <c r="J18" s="76">
        <v>458</v>
      </c>
      <c r="K18" s="76">
        <v>46</v>
      </c>
      <c r="L18" s="77">
        <v>3407</v>
      </c>
      <c r="M18" s="77">
        <v>2864.31</v>
      </c>
      <c r="N18" s="75">
        <v>84.07132374523042</v>
      </c>
      <c r="O18" s="75">
        <v>0.34</v>
      </c>
      <c r="P18" s="75">
        <v>1335</v>
      </c>
      <c r="Q18" s="75">
        <v>1089.05</v>
      </c>
      <c r="R18" s="75">
        <v>407.92</v>
      </c>
      <c r="S18" s="78">
        <v>348.88</v>
      </c>
      <c r="T18" s="78">
        <v>0</v>
      </c>
      <c r="U18" s="78">
        <v>193.81</v>
      </c>
    </row>
    <row r="19" spans="1:21" ht="21.75" customHeight="1">
      <c r="A19" s="79" t="s">
        <v>34</v>
      </c>
      <c r="B19" s="76">
        <v>918</v>
      </c>
      <c r="C19" s="76">
        <v>6297</v>
      </c>
      <c r="D19" s="76">
        <v>138</v>
      </c>
      <c r="E19" s="76">
        <v>785</v>
      </c>
      <c r="F19" s="76">
        <v>0</v>
      </c>
      <c r="G19" s="76">
        <v>785</v>
      </c>
      <c r="H19" s="76">
        <v>728</v>
      </c>
      <c r="I19" s="76">
        <v>615</v>
      </c>
      <c r="J19" s="76">
        <v>113</v>
      </c>
      <c r="K19" s="76">
        <v>7</v>
      </c>
      <c r="L19" s="77">
        <v>1543</v>
      </c>
      <c r="M19" s="77">
        <v>1352.19</v>
      </c>
      <c r="N19" s="75">
        <v>87.63383020090733</v>
      </c>
      <c r="O19" s="75">
        <v>0</v>
      </c>
      <c r="P19" s="75">
        <v>784.22</v>
      </c>
      <c r="Q19" s="75">
        <v>451.59</v>
      </c>
      <c r="R19" s="75">
        <v>110.38</v>
      </c>
      <c r="S19" s="78">
        <v>133.62</v>
      </c>
      <c r="T19" s="78">
        <v>1</v>
      </c>
      <c r="U19" s="78">
        <v>56.19</v>
      </c>
    </row>
    <row r="20" spans="1:21" ht="21.75" customHeight="1">
      <c r="A20" s="79" t="s">
        <v>35</v>
      </c>
      <c r="B20" s="76">
        <v>556</v>
      </c>
      <c r="C20" s="76">
        <v>3519</v>
      </c>
      <c r="D20" s="76">
        <v>89</v>
      </c>
      <c r="E20" s="76">
        <v>510</v>
      </c>
      <c r="F20" s="76">
        <v>0</v>
      </c>
      <c r="G20" s="76">
        <v>510</v>
      </c>
      <c r="H20" s="76">
        <v>329</v>
      </c>
      <c r="I20" s="76">
        <v>222</v>
      </c>
      <c r="J20" s="76">
        <v>107</v>
      </c>
      <c r="K20" s="76">
        <v>2</v>
      </c>
      <c r="L20" s="77">
        <v>864</v>
      </c>
      <c r="M20" s="77">
        <v>813.85</v>
      </c>
      <c r="N20" s="75">
        <v>94.19560185185185</v>
      </c>
      <c r="O20" s="75">
        <v>0</v>
      </c>
      <c r="P20" s="75">
        <v>524</v>
      </c>
      <c r="Q20" s="75">
        <v>181.85</v>
      </c>
      <c r="R20" s="75">
        <v>106</v>
      </c>
      <c r="S20" s="78">
        <v>34.45</v>
      </c>
      <c r="T20" s="78">
        <v>1</v>
      </c>
      <c r="U20" s="78">
        <v>14.7</v>
      </c>
    </row>
    <row r="21" spans="1:21" ht="21.75" customHeight="1">
      <c r="A21" s="79" t="s">
        <v>36</v>
      </c>
      <c r="B21" s="76">
        <v>2429</v>
      </c>
      <c r="C21" s="76">
        <v>20638</v>
      </c>
      <c r="D21" s="76">
        <v>415</v>
      </c>
      <c r="E21" s="76">
        <v>2126</v>
      </c>
      <c r="F21" s="76">
        <v>2</v>
      </c>
      <c r="G21" s="76">
        <v>2124</v>
      </c>
      <c r="H21" s="76">
        <v>2226</v>
      </c>
      <c r="I21" s="76">
        <v>1815</v>
      </c>
      <c r="J21" s="76">
        <v>411</v>
      </c>
      <c r="K21" s="76">
        <v>29</v>
      </c>
      <c r="L21" s="77">
        <v>4400</v>
      </c>
      <c r="M21" s="77">
        <v>4082.44</v>
      </c>
      <c r="N21" s="75">
        <v>92.78272727272727</v>
      </c>
      <c r="O21" s="75">
        <v>1</v>
      </c>
      <c r="P21" s="75">
        <v>2195.86</v>
      </c>
      <c r="Q21" s="75">
        <v>1482.52</v>
      </c>
      <c r="R21" s="75">
        <v>376.06</v>
      </c>
      <c r="S21" s="78">
        <v>197.2</v>
      </c>
      <c r="T21" s="78">
        <v>1.33</v>
      </c>
      <c r="U21" s="78">
        <v>119.03</v>
      </c>
    </row>
    <row r="22" spans="1:21" ht="21.75" customHeight="1">
      <c r="A22" s="79" t="s">
        <v>37</v>
      </c>
      <c r="B22" s="76">
        <v>913</v>
      </c>
      <c r="C22" s="76">
        <v>6977</v>
      </c>
      <c r="D22" s="76">
        <v>177</v>
      </c>
      <c r="E22" s="76">
        <v>719</v>
      </c>
      <c r="F22" s="76">
        <v>0</v>
      </c>
      <c r="G22" s="76">
        <v>719</v>
      </c>
      <c r="H22" s="76">
        <v>592</v>
      </c>
      <c r="I22" s="76">
        <v>463</v>
      </c>
      <c r="J22" s="76">
        <v>129</v>
      </c>
      <c r="K22" s="76">
        <v>15</v>
      </c>
      <c r="L22" s="77">
        <v>1369</v>
      </c>
      <c r="M22" s="77">
        <v>1253.21</v>
      </c>
      <c r="N22" s="75">
        <v>91.54200146092039</v>
      </c>
      <c r="O22" s="75">
        <v>0</v>
      </c>
      <c r="P22" s="75">
        <v>723</v>
      </c>
      <c r="Q22" s="75">
        <v>380.52</v>
      </c>
      <c r="R22" s="75">
        <v>138.69</v>
      </c>
      <c r="S22" s="78">
        <v>67.68</v>
      </c>
      <c r="T22" s="78">
        <v>0</v>
      </c>
      <c r="U22" s="78">
        <v>48.11</v>
      </c>
    </row>
    <row r="23" spans="1:21" ht="21.75" customHeight="1">
      <c r="A23" s="79" t="s">
        <v>38</v>
      </c>
      <c r="B23" s="76">
        <v>374</v>
      </c>
      <c r="C23" s="76">
        <v>2775</v>
      </c>
      <c r="D23" s="76">
        <v>105</v>
      </c>
      <c r="E23" s="76">
        <v>351</v>
      </c>
      <c r="F23" s="76">
        <v>1</v>
      </c>
      <c r="G23" s="76">
        <v>350</v>
      </c>
      <c r="H23" s="76">
        <v>298</v>
      </c>
      <c r="I23" s="76">
        <v>225</v>
      </c>
      <c r="J23" s="76">
        <v>73</v>
      </c>
      <c r="K23" s="76">
        <v>3</v>
      </c>
      <c r="L23" s="77">
        <v>668</v>
      </c>
      <c r="M23" s="77">
        <v>624.38</v>
      </c>
      <c r="N23" s="75">
        <v>93.47005988023952</v>
      </c>
      <c r="O23" s="75">
        <v>0</v>
      </c>
      <c r="P23" s="75">
        <v>377</v>
      </c>
      <c r="Q23" s="75">
        <v>174.38</v>
      </c>
      <c r="R23" s="75">
        <v>70</v>
      </c>
      <c r="S23" s="78">
        <v>25.31</v>
      </c>
      <c r="T23" s="78">
        <v>0</v>
      </c>
      <c r="U23" s="78">
        <v>18.31</v>
      </c>
    </row>
    <row r="24" spans="1:21" ht="21.75" customHeight="1">
      <c r="A24" s="79" t="s">
        <v>39</v>
      </c>
      <c r="B24" s="76">
        <v>462</v>
      </c>
      <c r="C24" s="76">
        <v>3921</v>
      </c>
      <c r="D24" s="76">
        <v>94</v>
      </c>
      <c r="E24" s="76">
        <v>400</v>
      </c>
      <c r="F24" s="76">
        <v>0</v>
      </c>
      <c r="G24" s="76">
        <v>400</v>
      </c>
      <c r="H24" s="76">
        <v>344</v>
      </c>
      <c r="I24" s="76">
        <v>264</v>
      </c>
      <c r="J24" s="76">
        <v>80</v>
      </c>
      <c r="K24" s="76">
        <v>3</v>
      </c>
      <c r="L24" s="77">
        <v>775</v>
      </c>
      <c r="M24" s="77">
        <v>680.03</v>
      </c>
      <c r="N24" s="75">
        <v>87.74580645161289</v>
      </c>
      <c r="O24" s="75">
        <v>0</v>
      </c>
      <c r="P24" s="75">
        <v>400.86</v>
      </c>
      <c r="Q24" s="75">
        <v>182.45</v>
      </c>
      <c r="R24" s="75">
        <v>92.72</v>
      </c>
      <c r="S24" s="78">
        <v>53.46</v>
      </c>
      <c r="T24" s="78">
        <v>0</v>
      </c>
      <c r="U24" s="78">
        <v>41.51</v>
      </c>
    </row>
    <row r="25" spans="1:21" ht="21.75" customHeight="1">
      <c r="A25" s="79" t="s">
        <v>40</v>
      </c>
      <c r="B25" s="76">
        <v>662</v>
      </c>
      <c r="C25" s="76">
        <v>5320</v>
      </c>
      <c r="D25" s="76">
        <v>214</v>
      </c>
      <c r="E25" s="76">
        <v>544</v>
      </c>
      <c r="F25" s="76">
        <v>0</v>
      </c>
      <c r="G25" s="76">
        <v>544</v>
      </c>
      <c r="H25" s="76">
        <v>578</v>
      </c>
      <c r="I25" s="76">
        <v>377</v>
      </c>
      <c r="J25" s="76">
        <v>201</v>
      </c>
      <c r="K25" s="76">
        <v>9</v>
      </c>
      <c r="L25" s="77">
        <v>1219</v>
      </c>
      <c r="M25" s="77">
        <v>1107.72</v>
      </c>
      <c r="N25" s="75">
        <v>90.87120590648072</v>
      </c>
      <c r="O25" s="75">
        <v>0</v>
      </c>
      <c r="P25" s="75">
        <v>570.93</v>
      </c>
      <c r="Q25" s="75">
        <v>279.36</v>
      </c>
      <c r="R25" s="75">
        <v>251.43</v>
      </c>
      <c r="S25" s="78">
        <v>73</v>
      </c>
      <c r="T25" s="78">
        <v>0</v>
      </c>
      <c r="U25" s="78">
        <v>38.28</v>
      </c>
    </row>
    <row r="26" spans="1:21" ht="21.75" customHeight="1">
      <c r="A26" s="79" t="s">
        <v>41</v>
      </c>
      <c r="B26" s="76">
        <v>1841</v>
      </c>
      <c r="C26" s="76">
        <v>12720</v>
      </c>
      <c r="D26" s="76">
        <v>458</v>
      </c>
      <c r="E26" s="76">
        <v>1646</v>
      </c>
      <c r="F26" s="76">
        <v>3</v>
      </c>
      <c r="G26" s="76">
        <v>1643</v>
      </c>
      <c r="H26" s="76">
        <v>1270</v>
      </c>
      <c r="I26" s="76">
        <v>1053</v>
      </c>
      <c r="J26" s="76">
        <v>217</v>
      </c>
      <c r="K26" s="76">
        <v>27</v>
      </c>
      <c r="L26" s="77">
        <v>2975</v>
      </c>
      <c r="M26" s="77">
        <v>2665.31</v>
      </c>
      <c r="N26" s="75">
        <v>89.59025210084035</v>
      </c>
      <c r="O26" s="75">
        <v>2</v>
      </c>
      <c r="P26" s="75">
        <v>1652.67</v>
      </c>
      <c r="Q26" s="75">
        <v>777.16</v>
      </c>
      <c r="R26" s="75">
        <v>213.48</v>
      </c>
      <c r="S26" s="78">
        <v>194.58</v>
      </c>
      <c r="T26" s="78">
        <v>1</v>
      </c>
      <c r="U26" s="78">
        <v>114.11</v>
      </c>
    </row>
    <row r="27" spans="1:21" ht="21.75" customHeight="1">
      <c r="A27" s="79" t="s">
        <v>42</v>
      </c>
      <c r="B27" s="76">
        <v>1811</v>
      </c>
      <c r="C27" s="76">
        <v>13944</v>
      </c>
      <c r="D27" s="76">
        <v>405</v>
      </c>
      <c r="E27" s="76">
        <v>1599</v>
      </c>
      <c r="F27" s="76">
        <v>3</v>
      </c>
      <c r="G27" s="76">
        <v>1596</v>
      </c>
      <c r="H27" s="76">
        <v>1339</v>
      </c>
      <c r="I27" s="76">
        <v>1149</v>
      </c>
      <c r="J27" s="76">
        <v>190</v>
      </c>
      <c r="K27" s="76">
        <v>35</v>
      </c>
      <c r="L27" s="77">
        <v>3018</v>
      </c>
      <c r="M27" s="77">
        <v>2726</v>
      </c>
      <c r="N27" s="75">
        <v>90.3247183565275</v>
      </c>
      <c r="O27" s="75">
        <v>0</v>
      </c>
      <c r="P27" s="75">
        <v>1626.02</v>
      </c>
      <c r="Q27" s="75">
        <v>884.03</v>
      </c>
      <c r="R27" s="75">
        <v>185.95</v>
      </c>
      <c r="S27" s="78">
        <v>175.78</v>
      </c>
      <c r="T27" s="78">
        <v>0</v>
      </c>
      <c r="U27" s="78">
        <v>116.22</v>
      </c>
    </row>
    <row r="28" spans="1:21" ht="21.75" customHeight="1">
      <c r="A28" s="79" t="s">
        <v>43</v>
      </c>
      <c r="B28" s="76">
        <v>1221</v>
      </c>
      <c r="C28" s="76">
        <v>9017</v>
      </c>
      <c r="D28" s="76">
        <v>336</v>
      </c>
      <c r="E28" s="76">
        <v>1005</v>
      </c>
      <c r="F28" s="76">
        <v>0</v>
      </c>
      <c r="G28" s="76">
        <v>1005</v>
      </c>
      <c r="H28" s="76">
        <v>810</v>
      </c>
      <c r="I28" s="76">
        <v>661</v>
      </c>
      <c r="J28" s="76">
        <v>149</v>
      </c>
      <c r="K28" s="76">
        <v>16</v>
      </c>
      <c r="L28" s="77">
        <v>1889</v>
      </c>
      <c r="M28" s="77">
        <v>1706.17</v>
      </c>
      <c r="N28" s="75">
        <v>90.32133403917418</v>
      </c>
      <c r="O28" s="75">
        <v>0</v>
      </c>
      <c r="P28" s="75">
        <v>1075.95</v>
      </c>
      <c r="Q28" s="75">
        <v>486.05</v>
      </c>
      <c r="R28" s="75">
        <v>129.17</v>
      </c>
      <c r="S28" s="78">
        <v>122.54</v>
      </c>
      <c r="T28" s="78">
        <v>0</v>
      </c>
      <c r="U28" s="78">
        <v>60.29</v>
      </c>
    </row>
    <row r="29" spans="1:21" ht="21.75" customHeight="1">
      <c r="A29" s="79" t="s">
        <v>44</v>
      </c>
      <c r="B29" s="76">
        <v>805</v>
      </c>
      <c r="C29" s="76">
        <v>5077</v>
      </c>
      <c r="D29" s="76">
        <v>154</v>
      </c>
      <c r="E29" s="76">
        <v>730</v>
      </c>
      <c r="F29" s="76">
        <v>1</v>
      </c>
      <c r="G29" s="76">
        <v>729</v>
      </c>
      <c r="H29" s="76">
        <v>530</v>
      </c>
      <c r="I29" s="76">
        <v>371</v>
      </c>
      <c r="J29" s="76">
        <v>159</v>
      </c>
      <c r="K29" s="76">
        <v>10</v>
      </c>
      <c r="L29" s="77">
        <v>1326</v>
      </c>
      <c r="M29" s="77">
        <v>1231.1</v>
      </c>
      <c r="N29" s="75">
        <v>92.84313725490195</v>
      </c>
      <c r="O29" s="75">
        <v>0</v>
      </c>
      <c r="P29" s="75">
        <v>769.98</v>
      </c>
      <c r="Q29" s="75">
        <v>295.12</v>
      </c>
      <c r="R29" s="75">
        <v>155</v>
      </c>
      <c r="S29" s="78">
        <v>57.5</v>
      </c>
      <c r="T29" s="78">
        <v>0</v>
      </c>
      <c r="U29" s="78">
        <v>37.4</v>
      </c>
    </row>
    <row r="30" spans="1:21" ht="21.75" customHeight="1">
      <c r="A30" s="79" t="s">
        <v>45</v>
      </c>
      <c r="B30" s="76">
        <v>326</v>
      </c>
      <c r="C30" s="76">
        <v>1530</v>
      </c>
      <c r="D30" s="76">
        <v>72</v>
      </c>
      <c r="E30" s="76">
        <v>296</v>
      </c>
      <c r="F30" s="76">
        <v>0</v>
      </c>
      <c r="G30" s="76">
        <v>296</v>
      </c>
      <c r="H30" s="76">
        <v>157</v>
      </c>
      <c r="I30" s="76">
        <v>110</v>
      </c>
      <c r="J30" s="76">
        <v>47</v>
      </c>
      <c r="K30" s="76">
        <v>2</v>
      </c>
      <c r="L30" s="77">
        <v>459</v>
      </c>
      <c r="M30" s="77">
        <v>413.09</v>
      </c>
      <c r="N30" s="75">
        <v>89.99782135076252</v>
      </c>
      <c r="O30" s="75">
        <v>0</v>
      </c>
      <c r="P30" s="75">
        <v>295.67</v>
      </c>
      <c r="Q30" s="75">
        <v>73.75</v>
      </c>
      <c r="R30" s="75">
        <v>42.67</v>
      </c>
      <c r="S30" s="78">
        <v>30.33</v>
      </c>
      <c r="T30" s="78">
        <v>0</v>
      </c>
      <c r="U30" s="78">
        <v>15.58</v>
      </c>
    </row>
    <row r="31" spans="1:21" ht="21.75" customHeight="1">
      <c r="A31" s="79" t="s">
        <v>46</v>
      </c>
      <c r="B31" s="76">
        <v>528</v>
      </c>
      <c r="C31" s="76">
        <v>2848</v>
      </c>
      <c r="D31" s="76">
        <v>186</v>
      </c>
      <c r="E31" s="76">
        <v>478</v>
      </c>
      <c r="F31" s="76">
        <v>1</v>
      </c>
      <c r="G31" s="76">
        <v>477</v>
      </c>
      <c r="H31" s="76">
        <v>336</v>
      </c>
      <c r="I31" s="76">
        <v>237</v>
      </c>
      <c r="J31" s="76">
        <v>99</v>
      </c>
      <c r="K31" s="76">
        <v>15</v>
      </c>
      <c r="L31" s="77">
        <v>857</v>
      </c>
      <c r="M31" s="77">
        <v>766.97</v>
      </c>
      <c r="N31" s="75">
        <v>89.49474912485414</v>
      </c>
      <c r="O31" s="75">
        <v>1</v>
      </c>
      <c r="P31" s="75">
        <v>499.25</v>
      </c>
      <c r="Q31" s="75">
        <v>163.72</v>
      </c>
      <c r="R31" s="75">
        <v>96</v>
      </c>
      <c r="S31" s="78">
        <v>65.29</v>
      </c>
      <c r="T31" s="78">
        <v>0</v>
      </c>
      <c r="U31" s="78">
        <v>24.74</v>
      </c>
    </row>
    <row r="32" spans="1:21" ht="21.75" customHeight="1">
      <c r="A32" s="79" t="s">
        <v>47</v>
      </c>
      <c r="B32" s="76">
        <v>453</v>
      </c>
      <c r="C32" s="76">
        <v>3373</v>
      </c>
      <c r="D32" s="76">
        <v>151</v>
      </c>
      <c r="E32" s="76">
        <v>376</v>
      </c>
      <c r="F32" s="76">
        <v>0</v>
      </c>
      <c r="G32" s="76">
        <v>376</v>
      </c>
      <c r="H32" s="76">
        <v>331</v>
      </c>
      <c r="I32" s="76">
        <v>288</v>
      </c>
      <c r="J32" s="76">
        <v>43</v>
      </c>
      <c r="K32" s="76">
        <v>5</v>
      </c>
      <c r="L32" s="77">
        <v>704</v>
      </c>
      <c r="M32" s="77">
        <v>612.35</v>
      </c>
      <c r="N32" s="75">
        <v>86.9815340909091</v>
      </c>
      <c r="O32" s="75">
        <v>0</v>
      </c>
      <c r="P32" s="75">
        <v>367.75</v>
      </c>
      <c r="Q32" s="75">
        <v>197.84</v>
      </c>
      <c r="R32" s="75">
        <v>42.76</v>
      </c>
      <c r="S32" s="78">
        <v>58.2</v>
      </c>
      <c r="T32" s="78">
        <v>0</v>
      </c>
      <c r="U32" s="78">
        <v>33.45</v>
      </c>
    </row>
    <row r="33" spans="1:21" ht="21.75" customHeight="1">
      <c r="A33" s="79" t="s">
        <v>48</v>
      </c>
      <c r="B33" s="76">
        <v>376</v>
      </c>
      <c r="C33" s="76">
        <v>3236</v>
      </c>
      <c r="D33" s="76">
        <v>116</v>
      </c>
      <c r="E33" s="76">
        <v>329</v>
      </c>
      <c r="F33" s="76">
        <v>1</v>
      </c>
      <c r="G33" s="76">
        <v>328</v>
      </c>
      <c r="H33" s="76">
        <v>344</v>
      </c>
      <c r="I33" s="76">
        <v>256</v>
      </c>
      <c r="J33" s="76">
        <v>88</v>
      </c>
      <c r="K33" s="76">
        <v>11</v>
      </c>
      <c r="L33" s="77">
        <v>689</v>
      </c>
      <c r="M33" s="77">
        <v>609.81</v>
      </c>
      <c r="N33" s="75">
        <v>88.5065312046444</v>
      </c>
      <c r="O33" s="75">
        <v>0</v>
      </c>
      <c r="P33" s="75">
        <v>327.78</v>
      </c>
      <c r="Q33" s="75">
        <v>190.8</v>
      </c>
      <c r="R33" s="75">
        <v>79.23</v>
      </c>
      <c r="S33" s="78">
        <v>52</v>
      </c>
      <c r="T33" s="78">
        <v>0</v>
      </c>
      <c r="U33" s="78">
        <v>27.19</v>
      </c>
    </row>
    <row r="34" spans="1:21" ht="21.75" customHeight="1">
      <c r="A34" s="79" t="s">
        <v>49</v>
      </c>
      <c r="B34" s="76">
        <v>129</v>
      </c>
      <c r="C34" s="76">
        <v>407</v>
      </c>
      <c r="D34" s="76">
        <v>28</v>
      </c>
      <c r="E34" s="76">
        <v>117</v>
      </c>
      <c r="F34" s="76">
        <v>0</v>
      </c>
      <c r="G34" s="76">
        <v>117</v>
      </c>
      <c r="H34" s="76">
        <v>47</v>
      </c>
      <c r="I34" s="76">
        <v>34</v>
      </c>
      <c r="J34" s="76">
        <v>13</v>
      </c>
      <c r="K34" s="76">
        <v>0</v>
      </c>
      <c r="L34" s="77">
        <v>185</v>
      </c>
      <c r="M34" s="77">
        <v>175.18</v>
      </c>
      <c r="N34" s="75">
        <v>94.6918918918919</v>
      </c>
      <c r="O34" s="75">
        <v>0</v>
      </c>
      <c r="P34" s="75">
        <v>132</v>
      </c>
      <c r="Q34" s="75">
        <v>27</v>
      </c>
      <c r="R34" s="75">
        <v>16.18</v>
      </c>
      <c r="S34" s="78">
        <v>4</v>
      </c>
      <c r="T34" s="78">
        <v>0</v>
      </c>
      <c r="U34" s="78">
        <v>5.82</v>
      </c>
    </row>
    <row r="35" spans="1:21" ht="21.75" customHeight="1">
      <c r="A35" s="80" t="s">
        <v>50</v>
      </c>
      <c r="B35" s="76">
        <v>97</v>
      </c>
      <c r="C35" s="76">
        <v>385</v>
      </c>
      <c r="D35" s="76">
        <v>9</v>
      </c>
      <c r="E35" s="76">
        <v>90</v>
      </c>
      <c r="F35" s="76">
        <v>0</v>
      </c>
      <c r="G35" s="76">
        <v>90</v>
      </c>
      <c r="H35" s="76">
        <v>52</v>
      </c>
      <c r="I35" s="76">
        <v>33</v>
      </c>
      <c r="J35" s="76">
        <v>19</v>
      </c>
      <c r="K35" s="76">
        <v>0</v>
      </c>
      <c r="L35" s="77">
        <v>119</v>
      </c>
      <c r="M35" s="77">
        <v>114.25</v>
      </c>
      <c r="N35" s="75">
        <v>96.00840336134453</v>
      </c>
      <c r="O35" s="75">
        <v>0</v>
      </c>
      <c r="P35" s="75">
        <v>76</v>
      </c>
      <c r="Q35" s="75">
        <v>28.25</v>
      </c>
      <c r="R35" s="75">
        <v>10</v>
      </c>
      <c r="S35" s="78">
        <v>2</v>
      </c>
      <c r="T35" s="78">
        <v>0</v>
      </c>
      <c r="U35" s="78">
        <v>2.75</v>
      </c>
    </row>
    <row r="36" spans="1:21" ht="21.75" customHeight="1">
      <c r="A36" s="80" t="s">
        <v>51</v>
      </c>
      <c r="B36" s="73">
        <v>5</v>
      </c>
      <c r="C36" s="73">
        <v>47</v>
      </c>
      <c r="D36" s="73">
        <v>1</v>
      </c>
      <c r="E36" s="73">
        <v>6</v>
      </c>
      <c r="F36" s="73">
        <v>0</v>
      </c>
      <c r="G36" s="73">
        <v>6</v>
      </c>
      <c r="H36" s="73">
        <v>2</v>
      </c>
      <c r="I36" s="73">
        <v>1</v>
      </c>
      <c r="J36" s="73">
        <v>1</v>
      </c>
      <c r="K36" s="73">
        <v>0</v>
      </c>
      <c r="L36" s="77">
        <v>8</v>
      </c>
      <c r="M36" s="77">
        <v>8</v>
      </c>
      <c r="N36" s="75">
        <v>100</v>
      </c>
      <c r="O36" s="75">
        <v>0</v>
      </c>
      <c r="P36" s="75">
        <v>6</v>
      </c>
      <c r="Q36" s="75">
        <v>1</v>
      </c>
      <c r="R36" s="75">
        <v>1</v>
      </c>
      <c r="S36" s="77">
        <v>0</v>
      </c>
      <c r="T36" s="77">
        <v>0</v>
      </c>
      <c r="U36" s="77">
        <v>0</v>
      </c>
    </row>
    <row r="37" spans="1:21" ht="4.5" customHeight="1" thickBot="1">
      <c r="A37" s="81"/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3"/>
      <c r="M37" s="84"/>
      <c r="N37" s="85"/>
      <c r="O37" s="85"/>
      <c r="P37" s="85"/>
      <c r="Q37" s="85"/>
      <c r="R37" s="85"/>
      <c r="S37" s="84"/>
      <c r="T37" s="84"/>
      <c r="U37" s="84"/>
    </row>
    <row r="38" spans="1:9" ht="27.75" customHeight="1">
      <c r="A38" s="86" t="s">
        <v>52</v>
      </c>
      <c r="B38" s="86"/>
      <c r="C38" s="86"/>
      <c r="D38" s="86"/>
      <c r="E38" s="86"/>
      <c r="F38" s="86"/>
      <c r="G38" s="86"/>
      <c r="H38" s="86"/>
      <c r="I38" s="86"/>
    </row>
  </sheetData>
  <sheetProtection/>
  <mergeCells count="31">
    <mergeCell ref="A38:I38"/>
    <mergeCell ref="P8:P11"/>
    <mergeCell ref="Q8:Q11"/>
    <mergeCell ref="R8:R11"/>
    <mergeCell ref="E9:E11"/>
    <mergeCell ref="F9:F11"/>
    <mergeCell ref="G9:G11"/>
    <mergeCell ref="H9:H11"/>
    <mergeCell ref="I9:I11"/>
    <mergeCell ref="J9:J11"/>
    <mergeCell ref="N10:N11"/>
    <mergeCell ref="U6:U11"/>
    <mergeCell ref="O7:P7"/>
    <mergeCell ref="Q7:R7"/>
    <mergeCell ref="B8:B11"/>
    <mergeCell ref="C8:C11"/>
    <mergeCell ref="D8:D11"/>
    <mergeCell ref="E8:G8"/>
    <mergeCell ref="H8:J8"/>
    <mergeCell ref="K8:K11"/>
    <mergeCell ref="O8:O11"/>
    <mergeCell ref="S4:U4"/>
    <mergeCell ref="A5:A11"/>
    <mergeCell ref="B5:K5"/>
    <mergeCell ref="L5:U5"/>
    <mergeCell ref="B6:D7"/>
    <mergeCell ref="E6:K7"/>
    <mergeCell ref="L6:L11"/>
    <mergeCell ref="M6:M11"/>
    <mergeCell ref="S6:S11"/>
    <mergeCell ref="T6:T11"/>
  </mergeCells>
  <conditionalFormatting sqref="B2:U2">
    <cfRule type="cellIs" priority="1" dxfId="0" operator="equal" stopIfTrue="1">
      <formula>0</formula>
    </cfRule>
  </conditionalFormatting>
  <printOptions horizontalCentered="1"/>
  <pageMargins left="0.3937007874015748" right="0.3937007874015748" top="0.3937007874015748" bottom="0.1968503937007874" header="0" footer="0"/>
  <pageSetup horizontalDpi="600" verticalDpi="600" orientation="portrait" paperSize="13" scale="86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MOJ</dc:creator>
  <cp:keywords/>
  <dc:description/>
  <cp:lastModifiedBy>MOJ</cp:lastModifiedBy>
  <dcterms:created xsi:type="dcterms:W3CDTF">2022-03-01T03:20:27Z</dcterms:created>
  <dcterms:modified xsi:type="dcterms:W3CDTF">2023-10-20T03:34:49Z</dcterms:modified>
  <cp:category/>
  <cp:version/>
  <cp:contentType/>
  <cp:contentStatus/>
</cp:coreProperties>
</file>