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9)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<sst xmlns="http://schemas.openxmlformats.org/spreadsheetml/2006/main" count="61" uniqueCount="53">
  <si>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24</t>
  </si>
  <si>
    <t>25</t>
  </si>
  <si>
    <t>表9. 地方檢察署</t>
  </si>
  <si>
    <t>再議案件辦理情形(機關別)</t>
  </si>
  <si>
    <t xml:space="preserve">中 華 民 國 </t>
  </si>
  <si>
    <t>111 年 1-9 月</t>
  </si>
  <si>
    <r>
      <t>單位：件、</t>
    </r>
    <r>
      <rPr>
        <sz val="12"/>
        <rFont val="Times New Roman"/>
        <family val="1"/>
      </rPr>
      <t>%</t>
    </r>
  </si>
  <si>
    <t>機 關 別</t>
  </si>
  <si>
    <t>地方檢察署</t>
  </si>
  <si>
    <t>送交上級檢察署檢察長後發回件數</t>
  </si>
  <si>
    <t>得再議件數</t>
  </si>
  <si>
    <t>新收再議件數</t>
  </si>
  <si>
    <t>總計</t>
  </si>
  <si>
    <t>駁回聲請</t>
  </si>
  <si>
    <t>命令續行偵查</t>
  </si>
  <si>
    <t>命令起訴</t>
  </si>
  <si>
    <t>其他</t>
  </si>
  <si>
    <t>緩起訴處分</t>
  </si>
  <si>
    <t>不起訴處分</t>
  </si>
  <si>
    <t>處分
緩起訴</t>
  </si>
  <si>
    <t xml:space="preserve">處分
不起訴 </t>
  </si>
  <si>
    <t>起訴處分
撤銷緩</t>
  </si>
  <si>
    <t>不起訴        處分</t>
  </si>
  <si>
    <t>聲請再議
處分｜被告
撤銷緩起訴</t>
  </si>
  <si>
    <t>聲請再議
告訴人</t>
  </si>
  <si>
    <t>職權送再議
檢察官</t>
  </si>
  <si>
    <t>計</t>
  </si>
  <si>
    <t>比率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</si>
  <si>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</si>
  <si>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</si>
  <si>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</si>
  <si>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</si>
  <si>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</si>
  <si>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</si>
  <si>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</si>
  <si>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</si>
  <si>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</si>
  <si>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</si>
  <si>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</si>
  <si>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</si>
  <si>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</si>
  <si>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</si>
  <si>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</si>
  <si>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</si>
  <si>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</si>
  <si>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</si>
  <si>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</si>
  <si>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</si>
  <si>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</si>
  <si>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</si>
  <si>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</si>
  <si>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</si>
  <si>
    <t>說明：再議案件送交上級檢察署檢察長後發回件數，若同一案有數名被告且發回情形不同時，
　　　各發回情形按被告人數占比統計。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</si>
</sst>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;;&quot;－&quot;"/>
    <numFmt numFmtId="179" formatCode="#,##0.0;\-#,##0.0;&quot;－&quot;"/>
    <numFmt numFmtId="180" formatCode="\ @"/>
    <numFmt numFmtId="181" formatCode="#,##0;\-#,##0;&quot;－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color indexed="9"/>
      <name val="標楷體"/>
      <family val="4"/>
    </font>
    <font>
      <sz val="12"/>
      <color indexed="9"/>
      <name val="標楷體"/>
      <family val="4"/>
    </font>
    <font>
      <sz val="12"/>
      <name val="標楷體"/>
      <family val="4"/>
    </font>
    <font>
      <sz val="22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2"/>
      <name val="華康楷書體W5(P)"/>
      <family val="1"/>
    </font>
    <font>
      <sz val="14"/>
      <name val="華康粗黑體(P)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ill="0" applyBorder="0" applyAlignment="0" applyProtection="0"/>
    <xf numFmtId="0" fontId="39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Font="1" applyAlignment="1">
      <alignment vertical="center"/>
    </xf>
    <xf numFmtId="49" fontId="20" fillId="0" borderId="0" xfId="37" applyNumberFormat="1" applyFont="1" applyAlignment="1">
      <alignment horizontal="left" vertical="center"/>
      <protection/>
    </xf>
    <xf numFmtId="0" fontId="20" fillId="0" borderId="0" xfId="36" applyFont="1" applyAlignment="1">
      <alignment horizontal="center" vertical="center"/>
      <protection/>
    </xf>
    <xf numFmtId="0" fontId="20" fillId="0" borderId="0" xfId="36" applyFont="1" applyBorder="1" applyAlignment="1">
      <alignment horizontal="center" vertical="center"/>
      <protection/>
    </xf>
    <xf numFmtId="49" fontId="20" fillId="0" borderId="0" xfId="36" applyNumberFormat="1" applyFont="1" applyAlignment="1">
      <alignment horizontal="right" vertical="center"/>
      <protection/>
    </xf>
    <xf numFmtId="0" fontId="21" fillId="0" borderId="0" xfId="36" applyFont="1" applyAlignment="1">
      <alignment horizontal="left" vertical="center"/>
      <protection/>
    </xf>
    <xf numFmtId="176" fontId="22" fillId="0" borderId="0" xfId="36" applyNumberFormat="1" applyFont="1" applyAlignment="1">
      <alignment horizontal="center" vertical="center"/>
      <protection/>
    </xf>
    <xf numFmtId="0" fontId="23" fillId="0" borderId="0" xfId="36" applyFont="1" applyAlignment="1">
      <alignment horizontal="center" vertical="center"/>
      <protection/>
    </xf>
    <xf numFmtId="0" fontId="24" fillId="0" borderId="0" xfId="36" applyFont="1" applyFill="1" applyAlignment="1">
      <alignment horizontal="center" vertical="center"/>
      <protection/>
    </xf>
    <xf numFmtId="0" fontId="24" fillId="0" borderId="0" xfId="36" applyFont="1" applyFill="1" applyAlignment="1">
      <alignment horizontal="right" vertical="center"/>
      <protection/>
    </xf>
    <xf numFmtId="0" fontId="24" fillId="0" borderId="0" xfId="36" applyFont="1" applyFill="1" applyAlignment="1">
      <alignment horizontal="left" vertical="center"/>
      <protection/>
    </xf>
    <xf numFmtId="0" fontId="24" fillId="0" borderId="0" xfId="36" applyFont="1" applyAlignment="1">
      <alignment horizontal="left" vertical="center"/>
      <protection/>
    </xf>
    <xf numFmtId="0" fontId="24" fillId="0" borderId="0" xfId="36" applyFont="1" applyAlignment="1">
      <alignment horizontal="center" vertical="center"/>
      <protection/>
    </xf>
    <xf numFmtId="0" fontId="25" fillId="0" borderId="0" xfId="36" applyFont="1" applyAlignment="1">
      <alignment horizontal="center" vertical="center"/>
      <protection/>
    </xf>
    <xf numFmtId="0" fontId="25" fillId="0" borderId="0" xfId="36" applyFont="1" applyBorder="1" applyAlignment="1">
      <alignment horizontal="center" vertical="center"/>
      <protection/>
    </xf>
    <xf numFmtId="0" fontId="25" fillId="0" borderId="0" xfId="36" applyFont="1" applyBorder="1" applyAlignment="1">
      <alignment horizontal="right" vertical="center"/>
      <protection/>
    </xf>
    <xf numFmtId="0" fontId="25" fillId="0" borderId="10" xfId="34" applyNumberFormat="1" applyFont="1" applyBorder="1" applyAlignment="1">
      <alignment horizontal="left" vertical="center"/>
      <protection/>
    </xf>
    <xf numFmtId="0" fontId="23" fillId="0" borderId="10" xfId="36" applyFont="1" applyBorder="1" applyAlignment="1">
      <alignment horizontal="right" vertical="center"/>
      <protection/>
    </xf>
    <xf numFmtId="0" fontId="26" fillId="0" borderId="10" xfId="36" applyFont="1" applyBorder="1" applyAlignment="1">
      <alignment horizontal="right" vertical="center"/>
      <protection/>
    </xf>
    <xf numFmtId="0" fontId="27" fillId="0" borderId="11" xfId="36" applyFont="1" applyBorder="1" applyAlignment="1">
      <alignment horizontal="center" vertical="center"/>
      <protection/>
    </xf>
    <xf numFmtId="0" fontId="28" fillId="0" borderId="12" xfId="36" applyFont="1" applyBorder="1" applyAlignment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8" fillId="0" borderId="15" xfId="36" applyFont="1" applyBorder="1" applyAlignment="1">
      <alignment horizontal="center" vertical="center"/>
      <protection/>
    </xf>
    <xf numFmtId="0" fontId="28" fillId="0" borderId="13" xfId="36" applyFont="1" applyBorder="1" applyAlignment="1">
      <alignment horizontal="center" vertical="center"/>
      <protection/>
    </xf>
    <xf numFmtId="0" fontId="29" fillId="0" borderId="0" xfId="36" applyFont="1" applyAlignment="1">
      <alignment horizontal="center" vertical="center"/>
      <protection/>
    </xf>
    <xf numFmtId="0" fontId="27" fillId="0" borderId="16" xfId="36" applyFont="1" applyBorder="1" applyAlignment="1">
      <alignment horizontal="center" vertical="center"/>
      <protection/>
    </xf>
    <xf numFmtId="0" fontId="23" fillId="0" borderId="17" xfId="33" applyFont="1" applyBorder="1" applyAlignment="1">
      <alignment horizontal="center" vertical="center"/>
      <protection/>
    </xf>
    <xf numFmtId="0" fontId="23" fillId="0" borderId="18" xfId="33" applyFont="1" applyBorder="1" applyAlignment="1">
      <alignment horizontal="center" vertical="center"/>
      <protection/>
    </xf>
    <xf numFmtId="0" fontId="23" fillId="0" borderId="19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distributed" textRotation="255"/>
      <protection/>
    </xf>
    <xf numFmtId="0" fontId="23" fillId="0" borderId="21" xfId="33" applyFont="1" applyBorder="1" applyAlignment="1">
      <alignment horizontal="center" vertical="distributed" textRotation="255"/>
      <protection/>
    </xf>
    <xf numFmtId="0" fontId="23" fillId="0" borderId="18" xfId="33" applyFont="1" applyBorder="1" applyAlignment="1">
      <alignment horizontal="center" vertical="top" textRotation="255"/>
      <protection/>
    </xf>
    <xf numFmtId="0" fontId="29" fillId="0" borderId="0" xfId="36" applyFont="1" applyBorder="1" applyAlignment="1">
      <alignment horizontal="center" vertical="center"/>
      <protection/>
    </xf>
    <xf numFmtId="0" fontId="23" fillId="0" borderId="22" xfId="33" applyFont="1" applyBorder="1" applyAlignment="1">
      <alignment horizontal="center" vertical="center"/>
      <protection/>
    </xf>
    <xf numFmtId="0" fontId="23" fillId="0" borderId="23" xfId="33" applyFont="1" applyBorder="1" applyAlignment="1">
      <alignment horizontal="center" vertical="center"/>
      <protection/>
    </xf>
    <xf numFmtId="0" fontId="23" fillId="0" borderId="24" xfId="33" applyFont="1" applyBorder="1" applyAlignment="1">
      <alignment horizontal="center" vertical="center"/>
      <protection/>
    </xf>
    <xf numFmtId="0" fontId="23" fillId="0" borderId="25" xfId="33" applyFont="1" applyBorder="1" applyAlignment="1">
      <alignment horizontal="center" vertical="distributed" textRotation="255"/>
      <protection/>
    </xf>
    <xf numFmtId="0" fontId="23" fillId="0" borderId="26" xfId="33" applyFont="1" applyBorder="1" applyAlignment="1">
      <alignment horizontal="center" vertical="distributed" textRotation="255"/>
      <protection/>
    </xf>
    <xf numFmtId="0" fontId="19" fillId="0" borderId="0" xfId="33" applyFont="1" applyBorder="1" applyAlignment="1">
      <alignment horizontal="center" vertical="top" textRotation="255"/>
      <protection/>
    </xf>
    <xf numFmtId="0" fontId="23" fillId="0" borderId="27" xfId="33" applyFont="1" applyBorder="1" applyAlignment="1">
      <alignment horizontal="center" vertical="center"/>
      <protection/>
    </xf>
    <xf numFmtId="0" fontId="23" fillId="0" borderId="28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distributed" textRotation="255" wrapText="1"/>
      <protection/>
    </xf>
    <xf numFmtId="0" fontId="23" fillId="0" borderId="19" xfId="33" applyFont="1" applyBorder="1" applyAlignment="1">
      <alignment horizontal="center" vertical="distributed" textRotation="255" wrapText="1"/>
      <protection/>
    </xf>
    <xf numFmtId="0" fontId="23" fillId="0" borderId="18" xfId="33" applyFont="1" applyBorder="1" applyAlignment="1">
      <alignment horizontal="center" vertical="distributed"/>
      <protection/>
    </xf>
    <xf numFmtId="0" fontId="23" fillId="0" borderId="19" xfId="33" applyFont="1" applyBorder="1" applyAlignment="1">
      <alignment horizontal="center" vertical="distributed"/>
      <protection/>
    </xf>
    <xf numFmtId="0" fontId="23" fillId="0" borderId="27" xfId="33" applyFont="1" applyBorder="1" applyAlignment="1">
      <alignment horizontal="center" vertical="distributed"/>
      <protection/>
    </xf>
    <xf numFmtId="0" fontId="23" fillId="0" borderId="29" xfId="33" applyFont="1" applyBorder="1" applyAlignment="1">
      <alignment horizontal="center" vertical="distributed"/>
      <protection/>
    </xf>
    <xf numFmtId="0" fontId="23" fillId="0" borderId="28" xfId="33" applyFont="1" applyBorder="1" applyAlignment="1">
      <alignment horizontal="center" vertical="distributed"/>
      <protection/>
    </xf>
    <xf numFmtId="0" fontId="23" fillId="0" borderId="21" xfId="33" applyFont="1" applyBorder="1" applyAlignment="1">
      <alignment horizontal="center" vertical="distributed" textRotation="255" wrapText="1"/>
      <protection/>
    </xf>
    <xf numFmtId="0" fontId="23" fillId="0" borderId="0" xfId="33" applyFont="1" applyBorder="1" applyAlignment="1">
      <alignment horizontal="center" vertical="center" textRotation="255"/>
      <protection/>
    </xf>
    <xf numFmtId="0" fontId="19" fillId="0" borderId="25" xfId="33" applyFont="1" applyBorder="1" applyAlignment="1">
      <alignment horizontal="center" vertical="distributed" wrapText="1"/>
      <protection/>
    </xf>
    <xf numFmtId="0" fontId="19" fillId="0" borderId="30" xfId="33" applyFont="1" applyBorder="1" applyAlignment="1">
      <alignment horizontal="center" vertical="distributed" wrapText="1"/>
      <protection/>
    </xf>
    <xf numFmtId="0" fontId="19" fillId="0" borderId="23" xfId="33" applyFont="1" applyBorder="1" applyAlignment="1">
      <alignment horizontal="center" vertical="center" textRotation="255"/>
      <protection/>
    </xf>
    <xf numFmtId="0" fontId="19" fillId="0" borderId="26" xfId="33" applyFont="1" applyBorder="1" applyAlignment="1">
      <alignment horizontal="center" vertical="distributed" wrapText="1"/>
      <protection/>
    </xf>
    <xf numFmtId="0" fontId="23" fillId="0" borderId="30" xfId="33" applyFont="1" applyBorder="1" applyAlignment="1">
      <alignment horizontal="center" vertical="distributed" textRotation="255" wrapText="1"/>
      <protection/>
    </xf>
    <xf numFmtId="0" fontId="0" fillId="0" borderId="25" xfId="0" applyFont="1" applyBorder="1" applyAlignment="1">
      <alignment vertical="center"/>
    </xf>
    <xf numFmtId="0" fontId="23" fillId="0" borderId="25" xfId="33" applyFont="1" applyBorder="1" applyAlignment="1">
      <alignment horizontal="center" vertical="distributed" textRotation="255" wrapText="1"/>
      <protection/>
    </xf>
    <xf numFmtId="0" fontId="27" fillId="0" borderId="31" xfId="36" applyFont="1" applyBorder="1" applyAlignment="1">
      <alignment horizontal="center" vertical="center"/>
      <protection/>
    </xf>
    <xf numFmtId="0" fontId="19" fillId="0" borderId="32" xfId="33" applyFont="1" applyBorder="1" applyAlignment="1">
      <alignment horizontal="center" vertical="distributed" wrapText="1"/>
      <protection/>
    </xf>
    <xf numFmtId="0" fontId="19" fillId="0" borderId="33" xfId="33" applyFont="1" applyBorder="1" applyAlignment="1">
      <alignment horizontal="center" vertical="distributed" wrapText="1"/>
      <protection/>
    </xf>
    <xf numFmtId="0" fontId="23" fillId="0" borderId="33" xfId="33" applyFont="1" applyBorder="1" applyAlignment="1">
      <alignment horizontal="center" vertical="distributed" textRotation="255" wrapText="1"/>
      <protection/>
    </xf>
    <xf numFmtId="0" fontId="0" fillId="0" borderId="32" xfId="0" applyFont="1" applyBorder="1" applyAlignment="1">
      <alignment vertical="center"/>
    </xf>
    <xf numFmtId="0" fontId="23" fillId="0" borderId="32" xfId="33" applyFont="1" applyBorder="1" applyAlignment="1">
      <alignment horizontal="center" vertical="distributed" textRotation="255" wrapText="1"/>
      <protection/>
    </xf>
    <xf numFmtId="0" fontId="23" fillId="0" borderId="32" xfId="33" applyFont="1" applyBorder="1" applyAlignment="1">
      <alignment horizontal="center" vertical="distributed" textRotation="255"/>
      <protection/>
    </xf>
    <xf numFmtId="0" fontId="23" fillId="0" borderId="34" xfId="33" applyFont="1" applyBorder="1" applyAlignment="1">
      <alignment horizontal="center" vertical="distributed" textRotation="255"/>
      <protection/>
    </xf>
    <xf numFmtId="0" fontId="19" fillId="0" borderId="34" xfId="33" applyBorder="1" applyAlignment="1">
      <alignment horizontal="center" vertical="distributed" textRotation="255"/>
      <protection/>
    </xf>
    <xf numFmtId="0" fontId="23" fillId="0" borderId="16" xfId="36" applyFont="1" applyBorder="1" applyAlignment="1">
      <alignment horizontal="center" vertical="center"/>
      <protection/>
    </xf>
    <xf numFmtId="49" fontId="31" fillId="0" borderId="0" xfId="36" applyNumberFormat="1" applyFont="1" applyBorder="1" applyAlignment="1">
      <alignment/>
      <protection/>
    </xf>
    <xf numFmtId="49" fontId="31" fillId="0" borderId="35" xfId="36" applyNumberFormat="1" applyFont="1" applyBorder="1" applyAlignment="1">
      <alignment/>
      <protection/>
    </xf>
    <xf numFmtId="0" fontId="19" fillId="0" borderId="0" xfId="36" applyFont="1" applyBorder="1" applyAlignment="1">
      <alignment horizontal="center" vertical="distributed"/>
      <protection/>
    </xf>
    <xf numFmtId="177" fontId="29" fillId="0" borderId="0" xfId="36" applyNumberFormat="1" applyFont="1" applyBorder="1" applyAlignment="1">
      <alignment vertical="center"/>
      <protection/>
    </xf>
    <xf numFmtId="0" fontId="23" fillId="0" borderId="16" xfId="36" applyFont="1" applyBorder="1" applyAlignment="1">
      <alignment horizontal="distributed" vertical="center"/>
      <protection/>
    </xf>
    <xf numFmtId="176" fontId="32" fillId="0" borderId="0" xfId="35" applyNumberFormat="1" applyFont="1" applyBorder="1" applyAlignment="1">
      <alignment horizontal="right" vertical="center"/>
      <protection/>
    </xf>
    <xf numFmtId="178" fontId="32" fillId="0" borderId="0" xfId="0" applyNumberFormat="1" applyFont="1" applyBorder="1" applyAlignment="1">
      <alignment vertical="center"/>
    </xf>
    <xf numFmtId="179" fontId="32" fillId="0" borderId="0" xfId="36" applyNumberFormat="1" applyFont="1" applyBorder="1" applyAlignment="1">
      <alignment horizontal="right" vertical="center"/>
      <protection/>
    </xf>
    <xf numFmtId="176" fontId="32" fillId="0" borderId="0" xfId="35" applyNumberFormat="1" applyFont="1" applyAlignment="1">
      <alignment horizontal="right" vertical="center"/>
      <protection/>
    </xf>
    <xf numFmtId="179" fontId="32" fillId="0" borderId="0" xfId="35" applyNumberFormat="1" applyFont="1" applyBorder="1" applyAlignment="1">
      <alignment horizontal="right" vertical="center"/>
      <protection/>
    </xf>
    <xf numFmtId="179" fontId="32" fillId="0" borderId="0" xfId="35" applyNumberFormat="1" applyFont="1" applyAlignment="1">
      <alignment horizontal="right" vertical="center"/>
      <protection/>
    </xf>
    <xf numFmtId="180" fontId="23" fillId="0" borderId="16" xfId="36" applyNumberFormat="1" applyFont="1" applyBorder="1" applyAlignment="1">
      <alignment horizontal="distributed" vertical="center"/>
      <protection/>
    </xf>
    <xf numFmtId="0" fontId="33" fillId="0" borderId="16" xfId="36" applyFont="1" applyBorder="1" applyAlignment="1">
      <alignment horizontal="distributed" vertical="center"/>
      <protection/>
    </xf>
    <xf numFmtId="0" fontId="23" fillId="0" borderId="31" xfId="36" applyFont="1" applyBorder="1" applyAlignment="1">
      <alignment horizontal="right" vertical="center"/>
      <protection/>
    </xf>
    <xf numFmtId="176" fontId="32" fillId="0" borderId="10" xfId="35" applyNumberFormat="1" applyFont="1" applyBorder="1" applyAlignment="1">
      <alignment horizontal="right" vertical="center"/>
      <protection/>
    </xf>
    <xf numFmtId="181" fontId="32" fillId="0" borderId="10" xfId="35" applyNumberFormat="1" applyFont="1" applyBorder="1" applyAlignment="1">
      <alignment horizontal="right" vertical="center"/>
      <protection/>
    </xf>
    <xf numFmtId="179" fontId="32" fillId="0" borderId="10" xfId="35" applyNumberFormat="1" applyFont="1" applyBorder="1" applyAlignment="1">
      <alignment horizontal="right" vertical="center"/>
      <protection/>
    </xf>
    <xf numFmtId="178" fontId="32" fillId="0" borderId="10" xfId="36" applyNumberFormat="1" applyFont="1" applyBorder="1" applyAlignment="1">
      <alignment horizontal="right" vertical="center"/>
      <protection/>
    </xf>
    <xf numFmtId="0" fontId="33" fillId="0" borderId="35" xfId="38" applyFont="1" applyBorder="1" applyAlignment="1">
      <alignment horizontal="left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 檢察統計" xfId="33"/>
    <cellStyle name="一般_M0031" xfId="34"/>
    <cellStyle name="一般_月報(表(01-11)" xfId="35"/>
    <cellStyle name="一般_月報(表01-13)" xfId="36"/>
    <cellStyle name="一般_年報(表03-18)" xfId="37"/>
    <cellStyle name="一般_表(9)_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A1" sqref="A1"/>
    </sheetView>
  </sheetViews>
  <sheetFormatPr defaultColWidth="8.875" defaultRowHeight="15.75"/>
  <cols>
    <col min="1" max="1" width="26.625" style="7" customWidth="1"/>
    <col min="2" max="5" width="8.25390625" style="7" customWidth="1"/>
    <col min="6" max="8" width="8.125" style="7" customWidth="1"/>
    <col min="9" max="9" width="8.00390625" style="7" customWidth="1"/>
    <col min="10" max="10" width="8.375" style="7" customWidth="1"/>
    <col min="11" max="11" width="7.625" style="7" customWidth="1"/>
    <col min="12" max="13" width="7.875" style="7" customWidth="1"/>
    <col min="14" max="18" width="7.50390625" style="7" customWidth="1"/>
    <col min="19" max="20" width="7.625" style="7" customWidth="1"/>
    <col min="21" max="21" width="7.50390625" style="7" customWidth="1"/>
    <col min="22" max="16384" width="8.875" style="7" customWidth="1"/>
  </cols>
  <sheetData>
    <row r="1" spans="1:21" s="2" customFormat="1" ht="21" customHeight="1">
      <c r="A1" s="1" t="s">
        <v>0</v>
      </c>
      <c r="N1" s="3"/>
      <c r="O1" s="3"/>
      <c r="P1" s="3"/>
      <c r="Q1" s="3"/>
      <c r="R1" s="3"/>
      <c r="U1" s="4" t="s">
        <v>1</v>
      </c>
    </row>
    <row r="2" spans="1:21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s="12" customFormat="1" ht="30.75" customHeight="1">
      <c r="A3" s="8"/>
      <c r="B3" s="8"/>
      <c r="C3" s="8"/>
      <c r="D3" s="8"/>
      <c r="E3" s="8"/>
      <c r="F3" s="8"/>
      <c r="G3" s="8"/>
      <c r="H3" s="8"/>
      <c r="I3" s="9" t="s">
        <v>2</v>
      </c>
      <c r="J3" s="10" t="s">
        <v>3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1"/>
    </row>
    <row r="4" spans="2:21" s="13" customFormat="1" ht="30.75" customHeight="1" thickBot="1">
      <c r="B4" s="14"/>
      <c r="C4" s="14"/>
      <c r="D4" s="14"/>
      <c r="E4" s="14"/>
      <c r="F4" s="14"/>
      <c r="G4" s="14"/>
      <c r="H4" s="14"/>
      <c r="I4" s="15" t="s">
        <v>4</v>
      </c>
      <c r="J4" s="16" t="s">
        <v>5</v>
      </c>
      <c r="K4" s="14"/>
      <c r="L4" s="14"/>
      <c r="M4" s="14"/>
      <c r="N4" s="14"/>
      <c r="O4" s="14"/>
      <c r="P4" s="14"/>
      <c r="Q4" s="14"/>
      <c r="R4" s="14"/>
      <c r="S4" s="17" t="s">
        <v>6</v>
      </c>
      <c r="T4" s="18"/>
      <c r="U4" s="18"/>
    </row>
    <row r="5" spans="1:21" s="25" customFormat="1" ht="17.25">
      <c r="A5" s="19" t="s">
        <v>7</v>
      </c>
      <c r="B5" s="20" t="s">
        <v>8</v>
      </c>
      <c r="C5" s="21"/>
      <c r="D5" s="21"/>
      <c r="E5" s="21"/>
      <c r="F5" s="21"/>
      <c r="G5" s="21"/>
      <c r="H5" s="21"/>
      <c r="I5" s="21"/>
      <c r="J5" s="21"/>
      <c r="K5" s="22"/>
      <c r="L5" s="23" t="s">
        <v>9</v>
      </c>
      <c r="M5" s="24"/>
      <c r="N5" s="24"/>
      <c r="O5" s="24"/>
      <c r="P5" s="24"/>
      <c r="Q5" s="24"/>
      <c r="R5" s="24"/>
      <c r="S5" s="24"/>
      <c r="T5" s="24"/>
      <c r="U5" s="24"/>
    </row>
    <row r="6" spans="1:22" s="25" customFormat="1" ht="5.25" customHeight="1">
      <c r="A6" s="26"/>
      <c r="B6" s="27" t="s">
        <v>10</v>
      </c>
      <c r="C6" s="28"/>
      <c r="D6" s="29"/>
      <c r="E6" s="28" t="s">
        <v>11</v>
      </c>
      <c r="F6" s="28"/>
      <c r="G6" s="28"/>
      <c r="H6" s="28"/>
      <c r="I6" s="28"/>
      <c r="J6" s="28"/>
      <c r="K6" s="28"/>
      <c r="L6" s="30" t="s">
        <v>12</v>
      </c>
      <c r="M6" s="31" t="s">
        <v>13</v>
      </c>
      <c r="N6" s="32"/>
      <c r="O6" s="32"/>
      <c r="P6" s="32"/>
      <c r="Q6" s="32"/>
      <c r="R6" s="32"/>
      <c r="S6" s="30" t="s">
        <v>14</v>
      </c>
      <c r="T6" s="30" t="s">
        <v>15</v>
      </c>
      <c r="U6" s="31" t="s">
        <v>16</v>
      </c>
      <c r="V6" s="33"/>
    </row>
    <row r="7" spans="1:22" s="25" customFormat="1" ht="14.25" customHeight="1">
      <c r="A7" s="26"/>
      <c r="B7" s="34"/>
      <c r="C7" s="35"/>
      <c r="D7" s="36"/>
      <c r="E7" s="35"/>
      <c r="F7" s="35"/>
      <c r="G7" s="35"/>
      <c r="H7" s="35"/>
      <c r="I7" s="35"/>
      <c r="J7" s="35"/>
      <c r="K7" s="35"/>
      <c r="L7" s="37"/>
      <c r="M7" s="38"/>
      <c r="N7" s="39"/>
      <c r="O7" s="40" t="s">
        <v>17</v>
      </c>
      <c r="P7" s="41"/>
      <c r="Q7" s="40" t="s">
        <v>18</v>
      </c>
      <c r="R7" s="41"/>
      <c r="S7" s="37"/>
      <c r="T7" s="37"/>
      <c r="U7" s="38"/>
      <c r="V7" s="33"/>
    </row>
    <row r="8" spans="1:22" s="25" customFormat="1" ht="15.75" customHeight="1">
      <c r="A8" s="26"/>
      <c r="B8" s="42" t="s">
        <v>19</v>
      </c>
      <c r="C8" s="42" t="s">
        <v>20</v>
      </c>
      <c r="D8" s="43" t="s">
        <v>21</v>
      </c>
      <c r="E8" s="44" t="s">
        <v>17</v>
      </c>
      <c r="F8" s="44"/>
      <c r="G8" s="45"/>
      <c r="H8" s="46" t="s">
        <v>22</v>
      </c>
      <c r="I8" s="47"/>
      <c r="J8" s="48"/>
      <c r="K8" s="49" t="s">
        <v>23</v>
      </c>
      <c r="L8" s="37"/>
      <c r="M8" s="38"/>
      <c r="N8" s="50"/>
      <c r="O8" s="49" t="s">
        <v>24</v>
      </c>
      <c r="P8" s="49" t="s">
        <v>25</v>
      </c>
      <c r="Q8" s="49" t="s">
        <v>24</v>
      </c>
      <c r="R8" s="49" t="s">
        <v>25</v>
      </c>
      <c r="S8" s="37"/>
      <c r="T8" s="37"/>
      <c r="U8" s="38"/>
      <c r="V8" s="33"/>
    </row>
    <row r="9" spans="1:22" s="25" customFormat="1" ht="30" customHeight="1">
      <c r="A9" s="26"/>
      <c r="B9" s="51"/>
      <c r="C9" s="51"/>
      <c r="D9" s="52"/>
      <c r="E9" s="43" t="s">
        <v>26</v>
      </c>
      <c r="F9" s="42" t="s">
        <v>24</v>
      </c>
      <c r="G9" s="42" t="s">
        <v>25</v>
      </c>
      <c r="H9" s="42" t="s">
        <v>26</v>
      </c>
      <c r="I9" s="43" t="s">
        <v>24</v>
      </c>
      <c r="J9" s="42" t="s">
        <v>25</v>
      </c>
      <c r="K9" s="51"/>
      <c r="L9" s="37"/>
      <c r="M9" s="38"/>
      <c r="N9" s="53"/>
      <c r="O9" s="54"/>
      <c r="P9" s="54"/>
      <c r="Q9" s="54"/>
      <c r="R9" s="54"/>
      <c r="S9" s="37"/>
      <c r="T9" s="37"/>
      <c r="U9" s="38"/>
      <c r="V9" s="33"/>
    </row>
    <row r="10" spans="1:22" s="25" customFormat="1" ht="30" customHeight="1">
      <c r="A10" s="26"/>
      <c r="B10" s="51"/>
      <c r="C10" s="51"/>
      <c r="D10" s="52"/>
      <c r="E10" s="55"/>
      <c r="F10" s="56"/>
      <c r="G10" s="57"/>
      <c r="H10" s="57"/>
      <c r="I10" s="55"/>
      <c r="J10" s="57"/>
      <c r="K10" s="51"/>
      <c r="L10" s="37"/>
      <c r="M10" s="38"/>
      <c r="N10" s="38" t="s">
        <v>27</v>
      </c>
      <c r="O10" s="51"/>
      <c r="P10" s="51"/>
      <c r="Q10" s="51"/>
      <c r="R10" s="51"/>
      <c r="S10" s="37"/>
      <c r="T10" s="37"/>
      <c r="U10" s="38"/>
      <c r="V10" s="33"/>
    </row>
    <row r="11" spans="1:22" s="25" customFormat="1" ht="26.25" customHeight="1" thickBot="1">
      <c r="A11" s="58"/>
      <c r="B11" s="59"/>
      <c r="C11" s="59"/>
      <c r="D11" s="60"/>
      <c r="E11" s="61"/>
      <c r="F11" s="62"/>
      <c r="G11" s="63"/>
      <c r="H11" s="63"/>
      <c r="I11" s="61"/>
      <c r="J11" s="63"/>
      <c r="K11" s="59"/>
      <c r="L11" s="64"/>
      <c r="M11" s="65"/>
      <c r="N11" s="66"/>
      <c r="O11" s="59"/>
      <c r="P11" s="59"/>
      <c r="Q11" s="59"/>
      <c r="R11" s="59"/>
      <c r="S11" s="64"/>
      <c r="T11" s="64"/>
      <c r="U11" s="65"/>
      <c r="V11" s="33"/>
    </row>
    <row r="12" spans="1:22" s="25" customFormat="1" ht="6" customHeight="1">
      <c r="A12" s="67"/>
      <c r="B12" s="68"/>
      <c r="C12" s="69"/>
      <c r="D12" s="68"/>
      <c r="E12" s="70"/>
      <c r="F12" s="70"/>
      <c r="G12" s="70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33"/>
    </row>
    <row r="13" spans="1:21" ht="21.75" customHeight="1">
      <c r="A13" s="72" t="s">
        <v>28</v>
      </c>
      <c r="B13" s="73">
        <v>21209</v>
      </c>
      <c r="C13" s="73">
        <v>140445</v>
      </c>
      <c r="D13" s="73">
        <v>4615</v>
      </c>
      <c r="E13" s="73">
        <v>18324</v>
      </c>
      <c r="F13" s="73">
        <v>17</v>
      </c>
      <c r="G13" s="73">
        <v>18307</v>
      </c>
      <c r="H13" s="73">
        <v>18307</v>
      </c>
      <c r="I13" s="73">
        <v>14901</v>
      </c>
      <c r="J13" s="73">
        <v>3406</v>
      </c>
      <c r="K13" s="73">
        <v>328</v>
      </c>
      <c r="L13" s="74">
        <v>37132</v>
      </c>
      <c r="M13" s="74">
        <v>33012.05</v>
      </c>
      <c r="N13" s="75">
        <v>88.90458364752774</v>
      </c>
      <c r="O13" s="74">
        <v>6</v>
      </c>
      <c r="P13" s="74">
        <v>18521.94</v>
      </c>
      <c r="Q13" s="74">
        <v>11055.7</v>
      </c>
      <c r="R13" s="74">
        <v>3166.41</v>
      </c>
      <c r="S13" s="74">
        <v>2691.58</v>
      </c>
      <c r="T13" s="74">
        <v>34.82</v>
      </c>
      <c r="U13" s="74">
        <v>1393.55</v>
      </c>
    </row>
    <row r="14" spans="1:21" ht="21.75" customHeight="1">
      <c r="A14" s="72" t="s">
        <v>29</v>
      </c>
      <c r="B14" s="76">
        <v>21146</v>
      </c>
      <c r="C14" s="76">
        <v>140061</v>
      </c>
      <c r="D14" s="76">
        <v>4586</v>
      </c>
      <c r="E14" s="76">
        <v>18264</v>
      </c>
      <c r="F14" s="76">
        <v>17</v>
      </c>
      <c r="G14" s="76">
        <v>18247</v>
      </c>
      <c r="H14" s="76">
        <v>18255</v>
      </c>
      <c r="I14" s="76">
        <v>14861</v>
      </c>
      <c r="J14" s="76">
        <v>3394</v>
      </c>
      <c r="K14" s="76">
        <v>326</v>
      </c>
      <c r="L14" s="77">
        <v>37017</v>
      </c>
      <c r="M14" s="77">
        <v>32902.05</v>
      </c>
      <c r="N14" s="75">
        <v>88.8836210389821</v>
      </c>
      <c r="O14" s="75">
        <v>6</v>
      </c>
      <c r="P14" s="75">
        <v>18458.94</v>
      </c>
      <c r="Q14" s="75">
        <v>11025.7</v>
      </c>
      <c r="R14" s="75">
        <v>3151.41</v>
      </c>
      <c r="S14" s="78">
        <v>2687.58</v>
      </c>
      <c r="T14" s="78">
        <v>34.82</v>
      </c>
      <c r="U14" s="78">
        <v>1392.55</v>
      </c>
    </row>
    <row r="15" spans="1:21" ht="21.75" customHeight="1">
      <c r="A15" s="79" t="s">
        <v>30</v>
      </c>
      <c r="B15" s="76">
        <v>1345</v>
      </c>
      <c r="C15" s="76">
        <v>14019</v>
      </c>
      <c r="D15" s="76">
        <v>384</v>
      </c>
      <c r="E15" s="76">
        <v>1199</v>
      </c>
      <c r="F15" s="76">
        <v>4</v>
      </c>
      <c r="G15" s="76">
        <v>1195</v>
      </c>
      <c r="H15" s="76">
        <v>2769</v>
      </c>
      <c r="I15" s="76">
        <v>2394</v>
      </c>
      <c r="J15" s="76">
        <v>375</v>
      </c>
      <c r="K15" s="76">
        <v>43</v>
      </c>
      <c r="L15" s="77">
        <v>4080</v>
      </c>
      <c r="M15" s="77">
        <v>3273.78</v>
      </c>
      <c r="N15" s="75">
        <v>80.23970588235294</v>
      </c>
      <c r="O15" s="75">
        <v>2</v>
      </c>
      <c r="P15" s="75">
        <v>1203.66</v>
      </c>
      <c r="Q15" s="75">
        <v>1687.32</v>
      </c>
      <c r="R15" s="75">
        <v>347.8</v>
      </c>
      <c r="S15" s="78">
        <v>522.76</v>
      </c>
      <c r="T15" s="78">
        <v>6.33</v>
      </c>
      <c r="U15" s="78">
        <v>277.13</v>
      </c>
    </row>
    <row r="16" spans="1:21" ht="21.75" customHeight="1">
      <c r="A16" s="79" t="s">
        <v>31</v>
      </c>
      <c r="B16" s="76">
        <v>987</v>
      </c>
      <c r="C16" s="76">
        <v>8929</v>
      </c>
      <c r="D16" s="76">
        <v>218</v>
      </c>
      <c r="E16" s="76">
        <v>800</v>
      </c>
      <c r="F16" s="76">
        <v>2</v>
      </c>
      <c r="G16" s="76">
        <v>798</v>
      </c>
      <c r="H16" s="76">
        <v>1387</v>
      </c>
      <c r="I16" s="76">
        <v>1220</v>
      </c>
      <c r="J16" s="76">
        <v>167</v>
      </c>
      <c r="K16" s="76">
        <v>20</v>
      </c>
      <c r="L16" s="77">
        <v>2207</v>
      </c>
      <c r="M16" s="77">
        <v>1823.15</v>
      </c>
      <c r="N16" s="75">
        <v>82.6076121431808</v>
      </c>
      <c r="O16" s="75">
        <v>2</v>
      </c>
      <c r="P16" s="75">
        <v>802</v>
      </c>
      <c r="Q16" s="75">
        <v>861.09</v>
      </c>
      <c r="R16" s="75">
        <v>144.06</v>
      </c>
      <c r="S16" s="78">
        <v>267.16</v>
      </c>
      <c r="T16" s="78">
        <v>1.5</v>
      </c>
      <c r="U16" s="78">
        <v>115.19</v>
      </c>
    </row>
    <row r="17" spans="1:21" ht="21.75" customHeight="1">
      <c r="A17" s="79" t="s">
        <v>32</v>
      </c>
      <c r="B17" s="76">
        <v>1831</v>
      </c>
      <c r="C17" s="76">
        <v>19550</v>
      </c>
      <c r="D17" s="76">
        <v>309</v>
      </c>
      <c r="E17" s="76">
        <v>1587</v>
      </c>
      <c r="F17" s="76">
        <v>3</v>
      </c>
      <c r="G17" s="76">
        <v>1584</v>
      </c>
      <c r="H17" s="76">
        <v>2342</v>
      </c>
      <c r="I17" s="76">
        <v>1918</v>
      </c>
      <c r="J17" s="76">
        <v>424</v>
      </c>
      <c r="K17" s="76">
        <v>26</v>
      </c>
      <c r="L17" s="77">
        <v>3967</v>
      </c>
      <c r="M17" s="77">
        <v>3339.71</v>
      </c>
      <c r="N17" s="75">
        <v>84.18729518527856</v>
      </c>
      <c r="O17" s="75">
        <v>1</v>
      </c>
      <c r="P17" s="75">
        <v>1586.73</v>
      </c>
      <c r="Q17" s="75">
        <v>1350.98</v>
      </c>
      <c r="R17" s="75">
        <v>383</v>
      </c>
      <c r="S17" s="78">
        <v>424.48</v>
      </c>
      <c r="T17" s="78">
        <v>9.66</v>
      </c>
      <c r="U17" s="78">
        <v>193.15</v>
      </c>
    </row>
    <row r="18" spans="1:21" ht="21.75" customHeight="1">
      <c r="A18" s="79" t="s">
        <v>33</v>
      </c>
      <c r="B18" s="76">
        <v>2093</v>
      </c>
      <c r="C18" s="76">
        <v>17385</v>
      </c>
      <c r="D18" s="76">
        <v>559</v>
      </c>
      <c r="E18" s="76">
        <v>1752</v>
      </c>
      <c r="F18" s="76">
        <v>1</v>
      </c>
      <c r="G18" s="76">
        <v>1751</v>
      </c>
      <c r="H18" s="76">
        <v>2392</v>
      </c>
      <c r="I18" s="76">
        <v>1746</v>
      </c>
      <c r="J18" s="76">
        <v>646</v>
      </c>
      <c r="K18" s="76">
        <v>51</v>
      </c>
      <c r="L18" s="77">
        <v>4117</v>
      </c>
      <c r="M18" s="77">
        <v>3509.17</v>
      </c>
      <c r="N18" s="75">
        <v>85.2360942433811</v>
      </c>
      <c r="O18" s="75">
        <v>0</v>
      </c>
      <c r="P18" s="75">
        <v>1740.5</v>
      </c>
      <c r="Q18" s="75">
        <v>1152.81</v>
      </c>
      <c r="R18" s="75">
        <v>577.86</v>
      </c>
      <c r="S18" s="78">
        <v>399.25</v>
      </c>
      <c r="T18" s="78">
        <v>2</v>
      </c>
      <c r="U18" s="78">
        <v>206.58</v>
      </c>
    </row>
    <row r="19" spans="1:21" ht="21.75" customHeight="1">
      <c r="A19" s="79" t="s">
        <v>34</v>
      </c>
      <c r="B19" s="76">
        <v>765</v>
      </c>
      <c r="C19" s="76">
        <v>5070</v>
      </c>
      <c r="D19" s="76">
        <v>169</v>
      </c>
      <c r="E19" s="76">
        <v>693</v>
      </c>
      <c r="F19" s="76">
        <v>0</v>
      </c>
      <c r="G19" s="76">
        <v>693</v>
      </c>
      <c r="H19" s="76">
        <v>603</v>
      </c>
      <c r="I19" s="76">
        <v>506</v>
      </c>
      <c r="J19" s="76">
        <v>97</v>
      </c>
      <c r="K19" s="76">
        <v>11</v>
      </c>
      <c r="L19" s="77">
        <v>1294</v>
      </c>
      <c r="M19" s="77">
        <v>1145.79</v>
      </c>
      <c r="N19" s="75">
        <v>88.54636785162288</v>
      </c>
      <c r="O19" s="75">
        <v>0</v>
      </c>
      <c r="P19" s="75">
        <v>686.7</v>
      </c>
      <c r="Q19" s="75">
        <v>366.81</v>
      </c>
      <c r="R19" s="75">
        <v>83.28</v>
      </c>
      <c r="S19" s="78">
        <v>107.03</v>
      </c>
      <c r="T19" s="78">
        <v>0</v>
      </c>
      <c r="U19" s="78">
        <v>41.18</v>
      </c>
    </row>
    <row r="20" spans="1:21" ht="21.75" customHeight="1">
      <c r="A20" s="79" t="s">
        <v>35</v>
      </c>
      <c r="B20" s="76">
        <v>513</v>
      </c>
      <c r="C20" s="76">
        <v>2675</v>
      </c>
      <c r="D20" s="76">
        <v>126</v>
      </c>
      <c r="E20" s="76">
        <v>444</v>
      </c>
      <c r="F20" s="76">
        <v>1</v>
      </c>
      <c r="G20" s="76">
        <v>443</v>
      </c>
      <c r="H20" s="76">
        <v>267</v>
      </c>
      <c r="I20" s="76">
        <v>186</v>
      </c>
      <c r="J20" s="76">
        <v>81</v>
      </c>
      <c r="K20" s="76">
        <v>3</v>
      </c>
      <c r="L20" s="77">
        <v>735</v>
      </c>
      <c r="M20" s="77">
        <v>689.82</v>
      </c>
      <c r="N20" s="75">
        <v>93.85306122448979</v>
      </c>
      <c r="O20" s="75">
        <v>1</v>
      </c>
      <c r="P20" s="75">
        <v>454</v>
      </c>
      <c r="Q20" s="75">
        <v>153.32</v>
      </c>
      <c r="R20" s="75">
        <v>78.5</v>
      </c>
      <c r="S20" s="78">
        <v>30.6</v>
      </c>
      <c r="T20" s="78">
        <v>0</v>
      </c>
      <c r="U20" s="78">
        <v>14.58</v>
      </c>
    </row>
    <row r="21" spans="1:21" ht="21.75" customHeight="1">
      <c r="A21" s="79" t="s">
        <v>36</v>
      </c>
      <c r="B21" s="76">
        <v>2437</v>
      </c>
      <c r="C21" s="76">
        <v>16762</v>
      </c>
      <c r="D21" s="76">
        <v>419</v>
      </c>
      <c r="E21" s="76">
        <v>2178</v>
      </c>
      <c r="F21" s="76">
        <v>2</v>
      </c>
      <c r="G21" s="76">
        <v>2176</v>
      </c>
      <c r="H21" s="76">
        <v>2132</v>
      </c>
      <c r="I21" s="76">
        <v>1801</v>
      </c>
      <c r="J21" s="76">
        <v>331</v>
      </c>
      <c r="K21" s="76">
        <v>27</v>
      </c>
      <c r="L21" s="77">
        <v>4371</v>
      </c>
      <c r="M21" s="77">
        <v>4074.96</v>
      </c>
      <c r="N21" s="75">
        <v>93.22717913520934</v>
      </c>
      <c r="O21" s="75">
        <v>0</v>
      </c>
      <c r="P21" s="75">
        <v>2238.38</v>
      </c>
      <c r="Q21" s="75">
        <v>1496.07</v>
      </c>
      <c r="R21" s="75">
        <v>319.51</v>
      </c>
      <c r="S21" s="78">
        <v>161.12</v>
      </c>
      <c r="T21" s="78">
        <v>5.33</v>
      </c>
      <c r="U21" s="78">
        <v>129.59</v>
      </c>
    </row>
    <row r="22" spans="1:21" ht="21.75" customHeight="1">
      <c r="A22" s="79" t="s">
        <v>37</v>
      </c>
      <c r="B22" s="76">
        <v>698</v>
      </c>
      <c r="C22" s="76">
        <v>5732</v>
      </c>
      <c r="D22" s="76">
        <v>139</v>
      </c>
      <c r="E22" s="76">
        <v>582</v>
      </c>
      <c r="F22" s="76">
        <v>0</v>
      </c>
      <c r="G22" s="76">
        <v>582</v>
      </c>
      <c r="H22" s="76">
        <v>615</v>
      </c>
      <c r="I22" s="76">
        <v>503</v>
      </c>
      <c r="J22" s="76">
        <v>112</v>
      </c>
      <c r="K22" s="76">
        <v>7</v>
      </c>
      <c r="L22" s="77">
        <v>1168</v>
      </c>
      <c r="M22" s="77">
        <v>1076.91</v>
      </c>
      <c r="N22" s="75">
        <v>92.201198630137</v>
      </c>
      <c r="O22" s="75">
        <v>0</v>
      </c>
      <c r="P22" s="75">
        <v>567.65</v>
      </c>
      <c r="Q22" s="75">
        <v>398.11</v>
      </c>
      <c r="R22" s="75">
        <v>104.15</v>
      </c>
      <c r="S22" s="78">
        <v>47.4</v>
      </c>
      <c r="T22" s="78">
        <v>2</v>
      </c>
      <c r="U22" s="78">
        <v>41.69</v>
      </c>
    </row>
    <row r="23" spans="1:21" ht="21.75" customHeight="1">
      <c r="A23" s="79" t="s">
        <v>38</v>
      </c>
      <c r="B23" s="76">
        <v>364</v>
      </c>
      <c r="C23" s="76">
        <v>2170</v>
      </c>
      <c r="D23" s="76">
        <v>117</v>
      </c>
      <c r="E23" s="76">
        <v>295</v>
      </c>
      <c r="F23" s="76">
        <v>0</v>
      </c>
      <c r="G23" s="76">
        <v>295</v>
      </c>
      <c r="H23" s="76">
        <v>235</v>
      </c>
      <c r="I23" s="76">
        <v>181</v>
      </c>
      <c r="J23" s="76">
        <v>54</v>
      </c>
      <c r="K23" s="76">
        <v>1</v>
      </c>
      <c r="L23" s="77">
        <v>547</v>
      </c>
      <c r="M23" s="77">
        <v>521.61</v>
      </c>
      <c r="N23" s="75">
        <v>95.35831809872029</v>
      </c>
      <c r="O23" s="75">
        <v>0</v>
      </c>
      <c r="P23" s="75">
        <v>318.5</v>
      </c>
      <c r="Q23" s="75">
        <v>145.61</v>
      </c>
      <c r="R23" s="75">
        <v>56.5</v>
      </c>
      <c r="S23" s="78">
        <v>12.25</v>
      </c>
      <c r="T23" s="78">
        <v>0</v>
      </c>
      <c r="U23" s="78">
        <v>13.14</v>
      </c>
    </row>
    <row r="24" spans="1:21" ht="21.75" customHeight="1">
      <c r="A24" s="79" t="s">
        <v>39</v>
      </c>
      <c r="B24" s="76">
        <v>481</v>
      </c>
      <c r="C24" s="76">
        <v>3096</v>
      </c>
      <c r="D24" s="76">
        <v>119</v>
      </c>
      <c r="E24" s="76">
        <v>417</v>
      </c>
      <c r="F24" s="76">
        <v>0</v>
      </c>
      <c r="G24" s="76">
        <v>417</v>
      </c>
      <c r="H24" s="76">
        <v>384</v>
      </c>
      <c r="I24" s="76">
        <v>292</v>
      </c>
      <c r="J24" s="76">
        <v>92</v>
      </c>
      <c r="K24" s="76">
        <v>14</v>
      </c>
      <c r="L24" s="77">
        <v>865</v>
      </c>
      <c r="M24" s="77">
        <v>775.64</v>
      </c>
      <c r="N24" s="75">
        <v>89.66936416184971</v>
      </c>
      <c r="O24" s="75">
        <v>0</v>
      </c>
      <c r="P24" s="75">
        <v>429.66</v>
      </c>
      <c r="Q24" s="75">
        <v>251.32</v>
      </c>
      <c r="R24" s="75">
        <v>83.66</v>
      </c>
      <c r="S24" s="78">
        <v>57.9</v>
      </c>
      <c r="T24" s="78">
        <v>0</v>
      </c>
      <c r="U24" s="78">
        <v>31.46</v>
      </c>
    </row>
    <row r="25" spans="1:21" ht="21.75" customHeight="1">
      <c r="A25" s="79" t="s">
        <v>40</v>
      </c>
      <c r="B25" s="76">
        <v>812</v>
      </c>
      <c r="C25" s="76">
        <v>3817</v>
      </c>
      <c r="D25" s="76">
        <v>163</v>
      </c>
      <c r="E25" s="76">
        <v>649</v>
      </c>
      <c r="F25" s="76">
        <v>0</v>
      </c>
      <c r="G25" s="76">
        <v>649</v>
      </c>
      <c r="H25" s="76">
        <v>384</v>
      </c>
      <c r="I25" s="76">
        <v>274</v>
      </c>
      <c r="J25" s="76">
        <v>110</v>
      </c>
      <c r="K25" s="76">
        <v>13</v>
      </c>
      <c r="L25" s="77">
        <v>1083</v>
      </c>
      <c r="M25" s="77">
        <v>1021.25</v>
      </c>
      <c r="N25" s="75">
        <v>94.2982456140351</v>
      </c>
      <c r="O25" s="75">
        <v>0</v>
      </c>
      <c r="P25" s="75">
        <v>661</v>
      </c>
      <c r="Q25" s="75">
        <v>231.08</v>
      </c>
      <c r="R25" s="75">
        <v>118.17</v>
      </c>
      <c r="S25" s="78">
        <v>37.75</v>
      </c>
      <c r="T25" s="78">
        <v>0</v>
      </c>
      <c r="U25" s="78">
        <v>24</v>
      </c>
    </row>
    <row r="26" spans="1:21" ht="21.75" customHeight="1">
      <c r="A26" s="79" t="s">
        <v>41</v>
      </c>
      <c r="B26" s="76">
        <v>2270</v>
      </c>
      <c r="C26" s="76">
        <v>10451</v>
      </c>
      <c r="D26" s="76">
        <v>467</v>
      </c>
      <c r="E26" s="76">
        <v>1916</v>
      </c>
      <c r="F26" s="76">
        <v>1</v>
      </c>
      <c r="G26" s="76">
        <v>1915</v>
      </c>
      <c r="H26" s="76">
        <v>1364</v>
      </c>
      <c r="I26" s="76">
        <v>1080</v>
      </c>
      <c r="J26" s="76">
        <v>284</v>
      </c>
      <c r="K26" s="76">
        <v>41</v>
      </c>
      <c r="L26" s="77">
        <v>3278</v>
      </c>
      <c r="M26" s="77">
        <v>3001.24</v>
      </c>
      <c r="N26" s="75">
        <v>91.55704697986576</v>
      </c>
      <c r="O26" s="75">
        <v>0</v>
      </c>
      <c r="P26" s="75">
        <v>1893.68</v>
      </c>
      <c r="Q26" s="75">
        <v>806.1</v>
      </c>
      <c r="R26" s="75">
        <v>265.46</v>
      </c>
      <c r="S26" s="78">
        <v>175.71</v>
      </c>
      <c r="T26" s="78">
        <v>0</v>
      </c>
      <c r="U26" s="78">
        <v>101.05</v>
      </c>
    </row>
    <row r="27" spans="1:21" ht="21.75" customHeight="1">
      <c r="A27" s="79" t="s">
        <v>42</v>
      </c>
      <c r="B27" s="76">
        <v>2176</v>
      </c>
      <c r="C27" s="76">
        <v>11517</v>
      </c>
      <c r="D27" s="76">
        <v>424</v>
      </c>
      <c r="E27" s="76">
        <v>1874</v>
      </c>
      <c r="F27" s="76">
        <v>0</v>
      </c>
      <c r="G27" s="76">
        <v>1874</v>
      </c>
      <c r="H27" s="76">
        <v>1258</v>
      </c>
      <c r="I27" s="76">
        <v>1084</v>
      </c>
      <c r="J27" s="76">
        <v>174</v>
      </c>
      <c r="K27" s="76">
        <v>16</v>
      </c>
      <c r="L27" s="77">
        <v>3195</v>
      </c>
      <c r="M27" s="77">
        <v>2968.89</v>
      </c>
      <c r="N27" s="75">
        <v>92.92300469483567</v>
      </c>
      <c r="O27" s="75">
        <v>0</v>
      </c>
      <c r="P27" s="75">
        <v>1959.89</v>
      </c>
      <c r="Q27" s="75">
        <v>824.8</v>
      </c>
      <c r="R27" s="75">
        <v>173.2</v>
      </c>
      <c r="S27" s="78">
        <v>150.59</v>
      </c>
      <c r="T27" s="78">
        <v>4</v>
      </c>
      <c r="U27" s="78">
        <v>71.52</v>
      </c>
    </row>
    <row r="28" spans="1:21" ht="21.75" customHeight="1">
      <c r="A28" s="79" t="s">
        <v>43</v>
      </c>
      <c r="B28" s="76">
        <v>1339</v>
      </c>
      <c r="C28" s="76">
        <v>5442</v>
      </c>
      <c r="D28" s="76">
        <v>287</v>
      </c>
      <c r="E28" s="76">
        <v>1214</v>
      </c>
      <c r="F28" s="76">
        <v>1</v>
      </c>
      <c r="G28" s="76">
        <v>1213</v>
      </c>
      <c r="H28" s="76">
        <v>643</v>
      </c>
      <c r="I28" s="76">
        <v>525</v>
      </c>
      <c r="J28" s="76">
        <v>118</v>
      </c>
      <c r="K28" s="76">
        <v>20</v>
      </c>
      <c r="L28" s="77">
        <v>1909</v>
      </c>
      <c r="M28" s="77">
        <v>1808.89</v>
      </c>
      <c r="N28" s="75">
        <v>94.75589313776847</v>
      </c>
      <c r="O28" s="75">
        <v>0</v>
      </c>
      <c r="P28" s="75">
        <v>1255.5</v>
      </c>
      <c r="Q28" s="75">
        <v>425.39</v>
      </c>
      <c r="R28" s="75">
        <v>109</v>
      </c>
      <c r="S28" s="78">
        <v>71.12</v>
      </c>
      <c r="T28" s="78">
        <v>0</v>
      </c>
      <c r="U28" s="78">
        <v>28.99</v>
      </c>
    </row>
    <row r="29" spans="1:21" ht="21.75" customHeight="1">
      <c r="A29" s="79" t="s">
        <v>44</v>
      </c>
      <c r="B29" s="76">
        <v>1016</v>
      </c>
      <c r="C29" s="76">
        <v>3850</v>
      </c>
      <c r="D29" s="76">
        <v>141</v>
      </c>
      <c r="E29" s="76">
        <v>868</v>
      </c>
      <c r="F29" s="76">
        <v>0</v>
      </c>
      <c r="G29" s="76">
        <v>868</v>
      </c>
      <c r="H29" s="76">
        <v>438</v>
      </c>
      <c r="I29" s="76">
        <v>311</v>
      </c>
      <c r="J29" s="76">
        <v>127</v>
      </c>
      <c r="K29" s="76">
        <v>7</v>
      </c>
      <c r="L29" s="77">
        <v>1329</v>
      </c>
      <c r="M29" s="77">
        <v>1242.54</v>
      </c>
      <c r="N29" s="75">
        <v>93.49435665914221</v>
      </c>
      <c r="O29" s="75">
        <v>0</v>
      </c>
      <c r="P29" s="75">
        <v>875.09</v>
      </c>
      <c r="Q29" s="75">
        <v>237.94</v>
      </c>
      <c r="R29" s="75">
        <v>122.51</v>
      </c>
      <c r="S29" s="78">
        <v>61</v>
      </c>
      <c r="T29" s="78">
        <v>0</v>
      </c>
      <c r="U29" s="78">
        <v>25.46</v>
      </c>
    </row>
    <row r="30" spans="1:21" ht="21.75" customHeight="1">
      <c r="A30" s="79" t="s">
        <v>45</v>
      </c>
      <c r="B30" s="76">
        <v>349</v>
      </c>
      <c r="C30" s="76">
        <v>1290</v>
      </c>
      <c r="D30" s="76">
        <v>80</v>
      </c>
      <c r="E30" s="76">
        <v>317</v>
      </c>
      <c r="F30" s="76">
        <v>0</v>
      </c>
      <c r="G30" s="76">
        <v>317</v>
      </c>
      <c r="H30" s="76">
        <v>117</v>
      </c>
      <c r="I30" s="76">
        <v>90</v>
      </c>
      <c r="J30" s="76">
        <v>27</v>
      </c>
      <c r="K30" s="76">
        <v>1</v>
      </c>
      <c r="L30" s="77">
        <v>432</v>
      </c>
      <c r="M30" s="77">
        <v>413</v>
      </c>
      <c r="N30" s="75">
        <v>95.60185185185185</v>
      </c>
      <c r="O30" s="75">
        <v>0</v>
      </c>
      <c r="P30" s="75">
        <v>312.5</v>
      </c>
      <c r="Q30" s="75">
        <v>71.5</v>
      </c>
      <c r="R30" s="75">
        <v>29</v>
      </c>
      <c r="S30" s="78">
        <v>11.5</v>
      </c>
      <c r="T30" s="78">
        <v>0</v>
      </c>
      <c r="U30" s="78">
        <v>7.5</v>
      </c>
    </row>
    <row r="31" spans="1:21" ht="21.75" customHeight="1">
      <c r="A31" s="79" t="s">
        <v>46</v>
      </c>
      <c r="B31" s="76">
        <v>657</v>
      </c>
      <c r="C31" s="76">
        <v>2144</v>
      </c>
      <c r="D31" s="76">
        <v>224</v>
      </c>
      <c r="E31" s="76">
        <v>580</v>
      </c>
      <c r="F31" s="76">
        <v>2</v>
      </c>
      <c r="G31" s="76">
        <v>578</v>
      </c>
      <c r="H31" s="76">
        <v>271</v>
      </c>
      <c r="I31" s="76">
        <v>213</v>
      </c>
      <c r="J31" s="76">
        <v>58</v>
      </c>
      <c r="K31" s="76">
        <v>6</v>
      </c>
      <c r="L31" s="77">
        <v>872</v>
      </c>
      <c r="M31" s="77">
        <v>813.53</v>
      </c>
      <c r="N31" s="75">
        <v>93.2947247706422</v>
      </c>
      <c r="O31" s="75">
        <v>0</v>
      </c>
      <c r="P31" s="75">
        <v>593</v>
      </c>
      <c r="Q31" s="75">
        <v>163.53</v>
      </c>
      <c r="R31" s="75">
        <v>53</v>
      </c>
      <c r="S31" s="78">
        <v>33.58</v>
      </c>
      <c r="T31" s="78">
        <v>0</v>
      </c>
      <c r="U31" s="78">
        <v>24.89</v>
      </c>
    </row>
    <row r="32" spans="1:21" ht="21.75" customHeight="1">
      <c r="A32" s="79" t="s">
        <v>47</v>
      </c>
      <c r="B32" s="76">
        <v>505</v>
      </c>
      <c r="C32" s="76">
        <v>2738</v>
      </c>
      <c r="D32" s="76">
        <v>116</v>
      </c>
      <c r="E32" s="76">
        <v>456</v>
      </c>
      <c r="F32" s="76">
        <v>0</v>
      </c>
      <c r="G32" s="76">
        <v>456</v>
      </c>
      <c r="H32" s="76">
        <v>260</v>
      </c>
      <c r="I32" s="76">
        <v>222</v>
      </c>
      <c r="J32" s="76">
        <v>38</v>
      </c>
      <c r="K32" s="76">
        <v>5</v>
      </c>
      <c r="L32" s="77">
        <v>730</v>
      </c>
      <c r="M32" s="77">
        <v>646.55</v>
      </c>
      <c r="N32" s="75">
        <v>88.56849315068493</v>
      </c>
      <c r="O32" s="75">
        <v>0</v>
      </c>
      <c r="P32" s="75">
        <v>443.5</v>
      </c>
      <c r="Q32" s="75">
        <v>164.55</v>
      </c>
      <c r="R32" s="75">
        <v>33.5</v>
      </c>
      <c r="S32" s="78">
        <v>59.15</v>
      </c>
      <c r="T32" s="78">
        <v>3</v>
      </c>
      <c r="U32" s="78">
        <v>21.3</v>
      </c>
    </row>
    <row r="33" spans="1:21" ht="21.75" customHeight="1">
      <c r="A33" s="79" t="s">
        <v>48</v>
      </c>
      <c r="B33" s="76">
        <v>389</v>
      </c>
      <c r="C33" s="76">
        <v>3101</v>
      </c>
      <c r="D33" s="76">
        <v>102</v>
      </c>
      <c r="E33" s="76">
        <v>331</v>
      </c>
      <c r="F33" s="76">
        <v>0</v>
      </c>
      <c r="G33" s="76">
        <v>331</v>
      </c>
      <c r="H33" s="76">
        <v>340</v>
      </c>
      <c r="I33" s="76">
        <v>269</v>
      </c>
      <c r="J33" s="76">
        <v>71</v>
      </c>
      <c r="K33" s="76">
        <v>14</v>
      </c>
      <c r="L33" s="77">
        <v>667</v>
      </c>
      <c r="M33" s="77">
        <v>594.6</v>
      </c>
      <c r="N33" s="75">
        <v>89.14542728635682</v>
      </c>
      <c r="O33" s="75">
        <v>0</v>
      </c>
      <c r="P33" s="75">
        <v>325</v>
      </c>
      <c r="Q33" s="75">
        <v>198.35</v>
      </c>
      <c r="R33" s="75">
        <v>59.25</v>
      </c>
      <c r="S33" s="78">
        <v>50.25</v>
      </c>
      <c r="T33" s="78">
        <v>1</v>
      </c>
      <c r="U33" s="78">
        <v>21.15</v>
      </c>
    </row>
    <row r="34" spans="1:21" ht="21.75" customHeight="1">
      <c r="A34" s="79" t="s">
        <v>49</v>
      </c>
      <c r="B34" s="76">
        <v>119</v>
      </c>
      <c r="C34" s="76">
        <v>323</v>
      </c>
      <c r="D34" s="76">
        <v>23</v>
      </c>
      <c r="E34" s="76">
        <v>112</v>
      </c>
      <c r="F34" s="76">
        <v>0</v>
      </c>
      <c r="G34" s="76">
        <v>112</v>
      </c>
      <c r="H34" s="76">
        <v>54</v>
      </c>
      <c r="I34" s="76">
        <v>46</v>
      </c>
      <c r="J34" s="76">
        <v>8</v>
      </c>
      <c r="K34" s="76">
        <v>0</v>
      </c>
      <c r="L34" s="77">
        <v>171</v>
      </c>
      <c r="M34" s="77">
        <v>161.02</v>
      </c>
      <c r="N34" s="75">
        <v>94.16374269005848</v>
      </c>
      <c r="O34" s="75">
        <v>0</v>
      </c>
      <c r="P34" s="75">
        <v>112</v>
      </c>
      <c r="Q34" s="75">
        <v>39.02</v>
      </c>
      <c r="R34" s="75">
        <v>10</v>
      </c>
      <c r="S34" s="78">
        <v>6.98</v>
      </c>
      <c r="T34" s="78">
        <v>0</v>
      </c>
      <c r="U34" s="78">
        <v>3</v>
      </c>
    </row>
    <row r="35" spans="1:21" ht="21.75" customHeight="1">
      <c r="A35" s="80" t="s">
        <v>50</v>
      </c>
      <c r="B35" s="76">
        <v>51</v>
      </c>
      <c r="C35" s="76">
        <v>334</v>
      </c>
      <c r="D35" s="76">
        <v>28</v>
      </c>
      <c r="E35" s="76">
        <v>48</v>
      </c>
      <c r="F35" s="76">
        <v>0</v>
      </c>
      <c r="G35" s="76">
        <v>48</v>
      </c>
      <c r="H35" s="76">
        <v>48</v>
      </c>
      <c r="I35" s="76">
        <v>36</v>
      </c>
      <c r="J35" s="76">
        <v>12</v>
      </c>
      <c r="K35" s="76">
        <v>2</v>
      </c>
      <c r="L35" s="77">
        <v>100</v>
      </c>
      <c r="M35" s="77">
        <v>95</v>
      </c>
      <c r="N35" s="75">
        <v>95</v>
      </c>
      <c r="O35" s="75">
        <v>0</v>
      </c>
      <c r="P35" s="75">
        <v>52</v>
      </c>
      <c r="Q35" s="75">
        <v>26</v>
      </c>
      <c r="R35" s="75">
        <v>15</v>
      </c>
      <c r="S35" s="78">
        <v>4</v>
      </c>
      <c r="T35" s="78">
        <v>0</v>
      </c>
      <c r="U35" s="78">
        <v>1</v>
      </c>
    </row>
    <row r="36" spans="1:21" ht="21.75" customHeight="1">
      <c r="A36" s="80" t="s">
        <v>51</v>
      </c>
      <c r="B36" s="73">
        <v>12</v>
      </c>
      <c r="C36" s="73">
        <v>50</v>
      </c>
      <c r="D36" s="73">
        <v>1</v>
      </c>
      <c r="E36" s="73">
        <v>12</v>
      </c>
      <c r="F36" s="73">
        <v>0</v>
      </c>
      <c r="G36" s="73">
        <v>12</v>
      </c>
      <c r="H36" s="73">
        <v>4</v>
      </c>
      <c r="I36" s="73">
        <v>4</v>
      </c>
      <c r="J36" s="73">
        <v>0</v>
      </c>
      <c r="K36" s="73">
        <v>0</v>
      </c>
      <c r="L36" s="77">
        <v>15</v>
      </c>
      <c r="M36" s="77">
        <v>15</v>
      </c>
      <c r="N36" s="75">
        <v>100</v>
      </c>
      <c r="O36" s="75">
        <v>0</v>
      </c>
      <c r="P36" s="75">
        <v>11</v>
      </c>
      <c r="Q36" s="75">
        <v>4</v>
      </c>
      <c r="R36" s="75">
        <v>0</v>
      </c>
      <c r="S36" s="77">
        <v>0</v>
      </c>
      <c r="T36" s="77">
        <v>0</v>
      </c>
      <c r="U36" s="77">
        <v>0</v>
      </c>
    </row>
    <row r="37" spans="1:21" ht="4.5" customHeight="1" thickBo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3"/>
      <c r="M37" s="84"/>
      <c r="N37" s="85"/>
      <c r="O37" s="85"/>
      <c r="P37" s="85"/>
      <c r="Q37" s="85"/>
      <c r="R37" s="85"/>
      <c r="S37" s="84"/>
      <c r="T37" s="84"/>
      <c r="U37" s="84"/>
    </row>
    <row r="38" spans="1:9" ht="27.75" customHeight="1">
      <c r="A38" s="86" t="s">
        <v>52</v>
      </c>
      <c r="B38" s="86"/>
      <c r="C38" s="86"/>
      <c r="D38" s="86"/>
      <c r="E38" s="86"/>
      <c r="F38" s="86"/>
      <c r="G38" s="86"/>
      <c r="H38" s="86"/>
      <c r="I38" s="86"/>
    </row>
  </sheetData>
  <sheetProtection/>
  <mergeCells count="31">
    <mergeCell ref="A38:I38"/>
    <mergeCell ref="P8:P11"/>
    <mergeCell ref="Q8:Q11"/>
    <mergeCell ref="R8:R11"/>
    <mergeCell ref="E9:E11"/>
    <mergeCell ref="F9:F11"/>
    <mergeCell ref="G9:G11"/>
    <mergeCell ref="H9:H11"/>
    <mergeCell ref="I9:I11"/>
    <mergeCell ref="J9:J11"/>
    <mergeCell ref="N10:N11"/>
    <mergeCell ref="U6:U11"/>
    <mergeCell ref="O7:P7"/>
    <mergeCell ref="Q7:R7"/>
    <mergeCell ref="B8:B11"/>
    <mergeCell ref="C8:C11"/>
    <mergeCell ref="D8:D11"/>
    <mergeCell ref="E8:G8"/>
    <mergeCell ref="H8:J8"/>
    <mergeCell ref="K8:K11"/>
    <mergeCell ref="O8:O11"/>
    <mergeCell ref="S4:U4"/>
    <mergeCell ref="A5:A11"/>
    <mergeCell ref="B5:K5"/>
    <mergeCell ref="L5:U5"/>
    <mergeCell ref="B6:D7"/>
    <mergeCell ref="E6:K7"/>
    <mergeCell ref="L6:L11"/>
    <mergeCell ref="M6:M11"/>
    <mergeCell ref="S6:S11"/>
    <mergeCell ref="T6:T11"/>
  </mergeCells>
  <conditionalFormatting sqref="B2:U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2022-10-25T00:08:53Z</dcterms:modified>
  <cp:category/>
  <cp:version/>
  <cp:contentType/>
  <cp:contentStatus/>
</cp:coreProperties>
</file>