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65" activeTab="0"/>
  </bookViews>
  <sheets>
    <sheet name="Y3-19" sheetId="1" r:id="rId1"/>
  </sheets>
  <definedNames>
    <definedName name="_xlnm.Print_Titles" localSheetId="0">'Y3-19'!$1:$5</definedName>
  </definedNames>
  <calcPr fullCalcOnLoad="1"/>
</workbook>
</file>

<file path=xl/sharedStrings.xml><?xml version="1.0" encoding="utf-8"?>
<sst xmlns="http://schemas.openxmlformats.org/spreadsheetml/2006/main" count="57" uniqueCount="56">
  <si>
    <t>法務統計年報</t>
  </si>
  <si>
    <r>
      <t>表</t>
    </r>
    <r>
      <rPr>
        <sz val="16"/>
        <rFont val="Times New Roman"/>
        <family val="1"/>
      </rPr>
      <t>3-19</t>
    </r>
    <r>
      <rPr>
        <sz val="16"/>
        <rFont val="標楷體"/>
        <family val="4"/>
      </rPr>
      <t>. 地方檢察署辦理</t>
    </r>
  </si>
  <si>
    <t>認罪協商案件統計</t>
  </si>
  <si>
    <t>項  目  別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</si>
  <si>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</si>
  <si>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</si>
  <si>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</si>
  <si>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</si>
  <si>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</si>
  <si>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</si>
  <si>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</si>
  <si>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</si>
  <si>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</si>
  <si>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</si>
  <si>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</si>
  <si>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執行認罪協商案件裁判確定有罪人數(人；年)</t>
  </si>
  <si>
    <t>六月以下</t>
  </si>
  <si>
    <t>逾六月一年未滿</t>
  </si>
  <si>
    <t>一年以上二年未滿</t>
  </si>
  <si>
    <t>二年以上</t>
  </si>
  <si>
    <t>拘役、罰金、免刑</t>
  </si>
  <si>
    <t>認罪協商金指定支付金額*(新臺幣萬元；年)</t>
  </si>
  <si>
    <t>指定支付對象</t>
  </si>
  <si>
    <t>公庫</t>
  </si>
  <si>
    <t>公益團體</t>
  </si>
  <si>
    <t>犯罪被害人保護協會</t>
  </si>
  <si>
    <t>更生保護會</t>
  </si>
  <si>
    <t>榮譽觀護人協進會</t>
  </si>
  <si>
    <t>其他</t>
  </si>
  <si>
    <t>地方自治團體</t>
  </si>
  <si>
    <t>受理機關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</si>
  <si>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</si>
  <si>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</si>
  <si>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</si>
  <si>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</si>
  <si>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</si>
  <si>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</si>
  <si>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</si>
  <si>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</si>
  <si>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</si>
  <si>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</si>
  <si>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</si>
  <si>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</si>
  <si>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</si>
  <si>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</si>
  <si>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</si>
  <si>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</si>
  <si>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</si>
  <si>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</si>
  <si>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</si>
  <si>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</si>
  <si>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</si>
  <si>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</si>
  <si>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</si>
  <si>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r>
      <rPr>
        <sz val="11"/>
        <rFont val="標楷體"/>
        <family val="4"/>
      </rPr>
      <t>說明：</t>
    </r>
    <r>
      <rPr>
        <sz val="11"/>
        <rFont val="Times New Roman"/>
        <family val="1"/>
      </rPr>
      <t>1. *</t>
    </r>
    <r>
      <rPr>
        <sz val="11"/>
        <rFont val="標楷體"/>
        <family val="4"/>
      </rPr>
      <t>係指法院依刑事訴訟法第</t>
    </r>
    <r>
      <rPr>
        <sz val="11"/>
        <rFont val="Times New Roman"/>
        <family val="1"/>
      </rPr>
      <t>455</t>
    </r>
    <r>
      <rPr>
        <sz val="11"/>
        <rFont val="標楷體"/>
        <family val="4"/>
      </rPr>
      <t>條之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項第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款規定，判決被告向指定團體支付之金額。
　　　</t>
    </r>
    <r>
      <rPr>
        <sz val="11"/>
        <rFont val="Times New Roman"/>
        <family val="1"/>
      </rPr>
      <t>2. 101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日起「觀護志工協進會」更名為「榮譽觀護人協進會」。
　　　</t>
    </r>
  </si>
  <si>
    <r>
      <t>3. 103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日修正公布刑事訴訟法第</t>
    </r>
    <r>
      <rPr>
        <sz val="11"/>
        <rFont val="Times New Roman"/>
        <family val="1"/>
      </rPr>
      <t>455</t>
    </r>
    <r>
      <rPr>
        <sz val="11"/>
        <rFont val="標楷體"/>
        <family val="4"/>
      </rPr>
      <t>條之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條文，認罪協商金之支付對象，由公庫、公益團　</t>
    </r>
    <r>
      <rPr>
        <sz val="11"/>
        <rFont val="Times New Roman"/>
        <family val="1"/>
      </rPr>
      <t xml:space="preserve">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體及地方自治團體，改僅限於公庫；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年尚未確定案件（例如：上訴中），則仍依確定時點
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 xml:space="preserve">及原指定支付對象納入統計。
</t>
    </r>
    <r>
      <rPr>
        <sz val="11"/>
        <rFont val="Times New Roman"/>
        <family val="1"/>
      </rPr>
      <t xml:space="preserve"> 4. </t>
    </r>
    <r>
      <rPr>
        <sz val="11"/>
        <rFont val="標楷體"/>
        <family val="4"/>
      </rPr>
      <t>橋頭地方檢察署於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日成立。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</si>
</sst>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#,###,##0;;&quot;－&quot;"/>
    <numFmt numFmtId="178" formatCode="#,##0;;&quot;－&quot;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b/>
      <sz val="12"/>
      <name val="微軟正黑體"/>
      <family val="2"/>
    </font>
    <font>
      <sz val="11"/>
      <name val="Times New Roman"/>
      <family val="1"/>
    </font>
    <font>
      <sz val="12"/>
      <name val="全真粗黑體"/>
      <family val="3"/>
    </font>
    <font>
      <sz val="11"/>
      <color indexed="9"/>
      <name val="Times New Roman"/>
      <family val="1"/>
    </font>
    <font>
      <sz val="14"/>
      <name val="華康粗黑體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ill="0" applyBorder="0" applyAlignment="0" applyProtection="0"/>
    <xf numFmtId="0" fontId="35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20" fillId="0" borderId="0" xfId="33" applyFont="1" applyBorder="1" applyAlignment="1">
      <alignment horizontal="left" vertical="center"/>
      <protection/>
    </xf>
    <xf numFmtId="0" fontId="21" fillId="0" borderId="0" xfId="33" applyFont="1" applyBorder="1" applyAlignment="1">
      <alignment vertical="center"/>
      <protection/>
    </xf>
    <xf numFmtId="0" fontId="21" fillId="0" borderId="0" xfId="33" applyFont="1" applyBorder="1" applyAlignment="1">
      <alignment horizontal="right" vertical="center"/>
      <protection/>
    </xf>
    <xf numFmtId="0" fontId="22" fillId="0" borderId="0" xfId="33" applyFont="1" applyBorder="1">
      <alignment vertical="center"/>
      <protection/>
    </xf>
    <xf numFmtId="0" fontId="20" fillId="0" borderId="0" xfId="33" applyFont="1" applyBorder="1" applyAlignment="1">
      <alignment horizontal="right" vertical="center"/>
      <protection/>
    </xf>
    <xf numFmtId="0" fontId="21" fillId="0" borderId="0" xfId="33" applyFont="1" applyBorder="1" applyAlignment="1">
      <alignment horizontal="right" vertical="center"/>
      <protection/>
    </xf>
    <xf numFmtId="0" fontId="21" fillId="0" borderId="0" xfId="33" applyFont="1" applyBorder="1" applyAlignment="1">
      <alignment horizontal="left" vertical="center"/>
      <protection/>
    </xf>
    <xf numFmtId="0" fontId="23" fillId="0" borderId="0" xfId="33" applyFont="1" applyBorder="1" applyAlignment="1">
      <alignment horizontal="center" vertical="center"/>
      <protection/>
    </xf>
    <xf numFmtId="0" fontId="23" fillId="0" borderId="0" xfId="33" applyFont="1">
      <alignment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0" fillId="0" borderId="11" xfId="33" applyFont="1" applyBorder="1" applyAlignment="1">
      <alignment horizontal="center" vertical="center"/>
      <protection/>
    </xf>
    <xf numFmtId="0" fontId="20" fillId="0" borderId="12" xfId="33" applyFont="1" applyBorder="1" applyAlignment="1">
      <alignment horizontal="center" vertical="center"/>
      <protection/>
    </xf>
    <xf numFmtId="0" fontId="24" fillId="0" borderId="12" xfId="33" applyFont="1" applyBorder="1" applyAlignment="1">
      <alignment horizontal="center" vertical="center"/>
      <protection/>
    </xf>
    <xf numFmtId="0" fontId="24" fillId="0" borderId="13" xfId="33" applyFont="1" applyBorder="1" applyAlignment="1">
      <alignment horizontal="center" vertical="center"/>
      <protection/>
    </xf>
    <xf numFmtId="0" fontId="20" fillId="0" borderId="12" xfId="33" applyFont="1" applyFill="1" applyBorder="1" applyAlignment="1">
      <alignment horizontal="center" vertical="center"/>
      <protection/>
    </xf>
    <xf numFmtId="0" fontId="20" fillId="0" borderId="13" xfId="33" applyFont="1" applyFill="1" applyBorder="1" applyAlignment="1">
      <alignment horizontal="center" vertical="center"/>
      <protection/>
    </xf>
    <xf numFmtId="0" fontId="24" fillId="0" borderId="14" xfId="33" applyFont="1" applyBorder="1" applyAlignment="1">
      <alignment horizontal="center" vertical="center"/>
      <protection/>
    </xf>
    <xf numFmtId="0" fontId="20" fillId="0" borderId="15" xfId="33" applyFont="1" applyBorder="1" applyAlignment="1">
      <alignment horizontal="center" vertical="center"/>
      <protection/>
    </xf>
    <xf numFmtId="0" fontId="20" fillId="0" borderId="16" xfId="33" applyFont="1" applyBorder="1" applyAlignment="1">
      <alignment horizontal="center" vertical="center"/>
      <protection/>
    </xf>
    <xf numFmtId="0" fontId="24" fillId="0" borderId="15" xfId="33" applyFont="1" applyBorder="1" applyAlignment="1">
      <alignment horizontal="center" vertical="center"/>
      <protection/>
    </xf>
    <xf numFmtId="0" fontId="25" fillId="0" borderId="0" xfId="33" applyFont="1" applyBorder="1">
      <alignment vertical="center"/>
      <protection/>
    </xf>
    <xf numFmtId="0" fontId="20" fillId="0" borderId="0" xfId="33" applyFont="1" applyBorder="1">
      <alignment vertical="center"/>
      <protection/>
    </xf>
    <xf numFmtId="0" fontId="20" fillId="0" borderId="17" xfId="33" applyFont="1" applyBorder="1">
      <alignment vertical="center"/>
      <protection/>
    </xf>
    <xf numFmtId="176" fontId="26" fillId="0" borderId="0" xfId="33" applyNumberFormat="1" applyFont="1" applyAlignment="1">
      <alignment horizontal="right" vertical="center"/>
      <protection/>
    </xf>
    <xf numFmtId="177" fontId="26" fillId="0" borderId="0" xfId="33" applyNumberFormat="1" applyFont="1" applyAlignment="1">
      <alignment horizontal="right" vertical="center"/>
      <protection/>
    </xf>
    <xf numFmtId="0" fontId="20" fillId="0" borderId="0" xfId="33" applyFont="1">
      <alignment vertical="center"/>
      <protection/>
    </xf>
    <xf numFmtId="0" fontId="27" fillId="0" borderId="0" xfId="33" applyFont="1" applyBorder="1">
      <alignment vertical="center"/>
      <protection/>
    </xf>
    <xf numFmtId="0" fontId="20" fillId="0" borderId="18" xfId="33" applyFont="1" applyBorder="1">
      <alignment vertical="center"/>
      <protection/>
    </xf>
    <xf numFmtId="0" fontId="25" fillId="0" borderId="0" xfId="33" applyFont="1" applyBorder="1" applyAlignment="1">
      <alignment horizontal="left" vertical="center" wrapText="1"/>
      <protection/>
    </xf>
    <xf numFmtId="0" fontId="25" fillId="0" borderId="17" xfId="33" applyFont="1" applyBorder="1" applyAlignment="1">
      <alignment horizontal="left" vertical="center" wrapText="1"/>
      <protection/>
    </xf>
    <xf numFmtId="178" fontId="26" fillId="0" borderId="0" xfId="33" applyNumberFormat="1" applyFont="1" applyAlignment="1">
      <alignment horizontal="right" vertical="center"/>
      <protection/>
    </xf>
    <xf numFmtId="0" fontId="23" fillId="0" borderId="0" xfId="33" applyFont="1" applyBorder="1">
      <alignment vertical="center"/>
      <protection/>
    </xf>
    <xf numFmtId="0" fontId="23" fillId="0" borderId="17" xfId="33" applyFont="1" applyBorder="1">
      <alignment vertical="center"/>
      <protection/>
    </xf>
    <xf numFmtId="0" fontId="28" fillId="0" borderId="0" xfId="33" applyNumberFormat="1" applyFont="1" applyAlignment="1">
      <alignment horizontal="right" vertical="center"/>
      <protection/>
    </xf>
    <xf numFmtId="177" fontId="28" fillId="0" borderId="0" xfId="33" applyNumberFormat="1" applyFont="1" applyAlignment="1">
      <alignment horizontal="right" vertical="center"/>
      <protection/>
    </xf>
    <xf numFmtId="0" fontId="23" fillId="0" borderId="17" xfId="33" applyFont="1" applyBorder="1" applyAlignment="1">
      <alignment vertical="center"/>
      <protection/>
    </xf>
    <xf numFmtId="178" fontId="26" fillId="0" borderId="0" xfId="33" applyNumberFormat="1" applyFont="1" applyBorder="1" applyAlignment="1">
      <alignment horizontal="right" vertical="center"/>
      <protection/>
    </xf>
    <xf numFmtId="177" fontId="26" fillId="0" borderId="0" xfId="33" applyNumberFormat="1" applyFont="1" applyBorder="1" applyAlignment="1">
      <alignment horizontal="right" vertical="center"/>
      <protection/>
    </xf>
    <xf numFmtId="0" fontId="20" fillId="0" borderId="17" xfId="34" applyFont="1" applyBorder="1" applyAlignment="1">
      <alignment horizontal="left" vertical="center"/>
      <protection/>
    </xf>
    <xf numFmtId="0" fontId="28" fillId="0" borderId="0" xfId="33" applyNumberFormat="1" applyFont="1" applyBorder="1" applyAlignment="1">
      <alignment horizontal="right" vertical="center"/>
      <protection/>
    </xf>
    <xf numFmtId="177" fontId="28" fillId="0" borderId="0" xfId="33" applyNumberFormat="1" applyFont="1" applyBorder="1" applyAlignment="1">
      <alignment horizontal="right" vertical="center"/>
      <protection/>
    </xf>
    <xf numFmtId="0" fontId="26" fillId="0" borderId="0" xfId="33" applyFont="1" applyAlignment="1">
      <alignment horizontal="right" vertical="center"/>
      <protection/>
    </xf>
    <xf numFmtId="0" fontId="27" fillId="0" borderId="19" xfId="33" applyFont="1" applyBorder="1">
      <alignment vertical="center"/>
      <protection/>
    </xf>
    <xf numFmtId="0" fontId="20" fillId="0" borderId="19" xfId="33" applyFont="1" applyBorder="1">
      <alignment vertical="center"/>
      <protection/>
    </xf>
    <xf numFmtId="0" fontId="20" fillId="0" borderId="20" xfId="33" applyFont="1" applyBorder="1">
      <alignment vertical="center"/>
      <protection/>
    </xf>
    <xf numFmtId="176" fontId="26" fillId="0" borderId="19" xfId="33" applyNumberFormat="1" applyFont="1" applyBorder="1">
      <alignment vertical="center"/>
      <protection/>
    </xf>
    <xf numFmtId="0" fontId="26" fillId="0" borderId="15" xfId="33" applyFont="1" applyBorder="1" applyAlignment="1">
      <alignment horizontal="left" vertical="top" wrapText="1"/>
      <protection/>
    </xf>
    <xf numFmtId="0" fontId="26" fillId="0" borderId="0" xfId="33" applyFo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_1" xfId="33"/>
    <cellStyle name="一般_月報(表01-13)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workbookViewId="0" topLeftCell="A1">
      <selection activeCell="A1" sqref="A1"/>
    </sheetView>
  </sheetViews>
  <sheetFormatPr defaultColWidth="8.875" defaultRowHeight="15.75"/>
  <cols>
    <col min="1" max="1" width="2.125" style="32" customWidth="1"/>
    <col min="2" max="3" width="2.25390625" style="32" customWidth="1"/>
    <col min="4" max="4" width="3.375" style="32" customWidth="1"/>
    <col min="5" max="5" width="36.50390625" style="32" customWidth="1"/>
    <col min="6" max="9" width="11.875" style="9" customWidth="1"/>
    <col min="10" max="16" width="12.625" style="9" customWidth="1"/>
    <col min="17" max="16384" width="8.875" style="9" customWidth="1"/>
  </cols>
  <sheetData>
    <row r="1" spans="1:16" s="4" customFormat="1" ht="22.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M1" s="2"/>
      <c r="N1" s="2"/>
      <c r="O1" s="2"/>
      <c r="P1" s="5" t="s">
        <v>0</v>
      </c>
    </row>
    <row r="2" spans="2:16" s="4" customFormat="1" ht="22.5" customHeight="1">
      <c r="B2" s="2"/>
      <c r="C2" s="2"/>
      <c r="D2" s="2"/>
      <c r="E2" s="2"/>
      <c r="F2" s="6" t="s">
        <v>1</v>
      </c>
      <c r="G2" s="6"/>
      <c r="H2" s="6"/>
      <c r="I2" s="6"/>
      <c r="J2" s="7" t="s">
        <v>2</v>
      </c>
      <c r="N2" s="2"/>
      <c r="O2" s="2"/>
      <c r="P2" s="2"/>
    </row>
    <row r="3" spans="1:12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6" ht="22.5" customHeight="1" thickBot="1">
      <c r="A4" s="10" t="s">
        <v>3</v>
      </c>
      <c r="B4" s="10"/>
      <c r="C4" s="10"/>
      <c r="D4" s="10"/>
      <c r="E4" s="11"/>
      <c r="F4" s="12" t="s">
        <v>4</v>
      </c>
      <c r="G4" s="12" t="s">
        <v>5</v>
      </c>
      <c r="H4" s="13" t="s">
        <v>6</v>
      </c>
      <c r="I4" s="14" t="s">
        <v>7</v>
      </c>
      <c r="J4" s="14" t="s">
        <v>8</v>
      </c>
      <c r="K4" s="14" t="s">
        <v>9</v>
      </c>
      <c r="L4" s="15" t="s">
        <v>10</v>
      </c>
      <c r="M4" s="16" t="s">
        <v>11</v>
      </c>
      <c r="N4" s="17" t="s">
        <v>12</v>
      </c>
      <c r="O4" s="17" t="s">
        <v>13</v>
      </c>
      <c r="P4" s="17" t="s">
        <v>14</v>
      </c>
    </row>
    <row r="5" spans="1:16" ht="2.25" customHeight="1">
      <c r="A5" s="18"/>
      <c r="B5" s="18"/>
      <c r="C5" s="18"/>
      <c r="D5" s="18"/>
      <c r="E5" s="19"/>
      <c r="F5" s="18"/>
      <c r="G5" s="18"/>
      <c r="H5" s="20"/>
      <c r="I5" s="20"/>
      <c r="J5" s="20"/>
      <c r="K5" s="20"/>
      <c r="L5" s="20"/>
      <c r="M5" s="20"/>
      <c r="N5" s="20"/>
      <c r="O5" s="20"/>
      <c r="P5" s="20"/>
    </row>
    <row r="6" spans="1:16" s="26" customFormat="1" ht="19.5" customHeight="1">
      <c r="A6" s="21" t="s">
        <v>15</v>
      </c>
      <c r="B6" s="22"/>
      <c r="C6" s="22"/>
      <c r="D6" s="22"/>
      <c r="E6" s="23"/>
      <c r="F6" s="24">
        <v>7197</v>
      </c>
      <c r="G6" s="24">
        <v>9056</v>
      </c>
      <c r="H6" s="24">
        <v>8090</v>
      </c>
      <c r="I6" s="25">
        <v>6983</v>
      </c>
      <c r="J6" s="25">
        <v>5615</v>
      </c>
      <c r="K6" s="25">
        <v>5220</v>
      </c>
      <c r="L6" s="25">
        <v>5310</v>
      </c>
      <c r="M6" s="25">
        <v>5360</v>
      </c>
      <c r="N6" s="25">
        <v>5123</v>
      </c>
      <c r="O6" s="25">
        <v>4528</v>
      </c>
      <c r="P6" s="25">
        <v>2243</v>
      </c>
    </row>
    <row r="7" spans="1:16" s="26" customFormat="1" ht="17.25" customHeight="1">
      <c r="A7" s="27"/>
      <c r="B7" s="22" t="s">
        <v>16</v>
      </c>
      <c r="C7" s="22"/>
      <c r="D7" s="23"/>
      <c r="E7" s="28"/>
      <c r="F7" s="24">
        <v>3126</v>
      </c>
      <c r="G7" s="24">
        <v>3409</v>
      </c>
      <c r="H7" s="24">
        <v>3798</v>
      </c>
      <c r="I7" s="25">
        <v>3626</v>
      </c>
      <c r="J7" s="25">
        <v>2918</v>
      </c>
      <c r="K7" s="25">
        <v>2643</v>
      </c>
      <c r="L7" s="25">
        <v>2607</v>
      </c>
      <c r="M7" s="25">
        <v>2709</v>
      </c>
      <c r="N7" s="25">
        <v>2764</v>
      </c>
      <c r="O7" s="25">
        <v>2566</v>
      </c>
      <c r="P7" s="25">
        <v>1434</v>
      </c>
    </row>
    <row r="8" spans="1:16" s="26" customFormat="1" ht="17.25" customHeight="1">
      <c r="A8" s="27"/>
      <c r="B8" s="22" t="s">
        <v>17</v>
      </c>
      <c r="C8" s="22"/>
      <c r="D8" s="23"/>
      <c r="E8" s="28"/>
      <c r="F8" s="24">
        <v>3270</v>
      </c>
      <c r="G8" s="24">
        <v>4716</v>
      </c>
      <c r="H8" s="24">
        <v>3447</v>
      </c>
      <c r="I8" s="25">
        <v>2606</v>
      </c>
      <c r="J8" s="25">
        <v>2191</v>
      </c>
      <c r="K8" s="25">
        <v>2010</v>
      </c>
      <c r="L8" s="25">
        <v>2082</v>
      </c>
      <c r="M8" s="25">
        <v>1981</v>
      </c>
      <c r="N8" s="25">
        <v>1559</v>
      </c>
      <c r="O8" s="25">
        <v>1171</v>
      </c>
      <c r="P8" s="25">
        <v>253</v>
      </c>
    </row>
    <row r="9" spans="1:16" s="26" customFormat="1" ht="17.25" customHeight="1">
      <c r="A9" s="27"/>
      <c r="B9" s="22" t="s">
        <v>18</v>
      </c>
      <c r="C9" s="22"/>
      <c r="D9" s="23"/>
      <c r="E9" s="28"/>
      <c r="F9" s="24">
        <v>444</v>
      </c>
      <c r="G9" s="24">
        <v>562</v>
      </c>
      <c r="H9" s="24">
        <v>342</v>
      </c>
      <c r="I9" s="25">
        <v>399</v>
      </c>
      <c r="J9" s="25">
        <v>331</v>
      </c>
      <c r="K9" s="25">
        <v>339</v>
      </c>
      <c r="L9" s="25">
        <v>355</v>
      </c>
      <c r="M9" s="25">
        <v>348</v>
      </c>
      <c r="N9" s="25">
        <v>312</v>
      </c>
      <c r="O9" s="25">
        <v>264</v>
      </c>
      <c r="P9" s="25">
        <v>110</v>
      </c>
    </row>
    <row r="10" spans="1:16" s="26" customFormat="1" ht="17.25" customHeight="1">
      <c r="A10" s="27"/>
      <c r="B10" s="22" t="s">
        <v>19</v>
      </c>
      <c r="C10" s="22"/>
      <c r="D10" s="23"/>
      <c r="E10" s="28"/>
      <c r="F10" s="24">
        <v>12</v>
      </c>
      <c r="G10" s="24">
        <v>6</v>
      </c>
      <c r="H10" s="24">
        <v>4</v>
      </c>
      <c r="I10" s="24">
        <v>6</v>
      </c>
      <c r="J10" s="24">
        <v>7</v>
      </c>
      <c r="K10" s="24">
        <v>8</v>
      </c>
      <c r="L10" s="24">
        <v>9</v>
      </c>
      <c r="M10" s="24">
        <v>5</v>
      </c>
      <c r="N10" s="24">
        <v>7</v>
      </c>
      <c r="O10" s="24">
        <v>14</v>
      </c>
      <c r="P10" s="24">
        <v>13</v>
      </c>
    </row>
    <row r="11" spans="1:16" s="26" customFormat="1" ht="17.25" customHeight="1">
      <c r="A11" s="27"/>
      <c r="B11" s="22" t="s">
        <v>20</v>
      </c>
      <c r="C11" s="22"/>
      <c r="D11" s="23"/>
      <c r="E11" s="28"/>
      <c r="F11" s="24">
        <v>345</v>
      </c>
      <c r="G11" s="24">
        <v>363</v>
      </c>
      <c r="H11" s="24">
        <v>499</v>
      </c>
      <c r="I11" s="25">
        <v>346</v>
      </c>
      <c r="J11" s="25">
        <v>168</v>
      </c>
      <c r="K11" s="25">
        <v>220</v>
      </c>
      <c r="L11" s="25">
        <v>257</v>
      </c>
      <c r="M11" s="25">
        <v>317</v>
      </c>
      <c r="N11" s="25">
        <v>481</v>
      </c>
      <c r="O11" s="25">
        <v>513</v>
      </c>
      <c r="P11" s="25">
        <v>433</v>
      </c>
    </row>
    <row r="12" spans="1:16" ht="19.5" customHeight="1">
      <c r="A12" s="29" t="s">
        <v>21</v>
      </c>
      <c r="B12" s="29"/>
      <c r="C12" s="29"/>
      <c r="D12" s="29"/>
      <c r="E12" s="30"/>
      <c r="F12" s="31">
        <v>5688.7718</v>
      </c>
      <c r="G12" s="31">
        <v>7263.05</v>
      </c>
      <c r="H12" s="31">
        <v>6712.9</v>
      </c>
      <c r="I12" s="25">
        <v>3493.4</v>
      </c>
      <c r="J12" s="25">
        <v>4961.7</v>
      </c>
      <c r="K12" s="25">
        <v>4493.1</v>
      </c>
      <c r="L12" s="25">
        <v>5671.7</v>
      </c>
      <c r="M12" s="25">
        <v>3290</v>
      </c>
      <c r="N12" s="25">
        <v>8299.1753</v>
      </c>
      <c r="O12" s="25">
        <v>5884.6</v>
      </c>
      <c r="P12" s="25">
        <v>4166.99</v>
      </c>
    </row>
    <row r="13" spans="1:16" ht="17.25" customHeight="1">
      <c r="A13" s="27"/>
      <c r="B13" s="22" t="s">
        <v>22</v>
      </c>
      <c r="E13" s="33"/>
      <c r="F13" s="31"/>
      <c r="G13" s="34"/>
      <c r="H13" s="34"/>
      <c r="I13" s="35"/>
      <c r="J13" s="35"/>
      <c r="K13" s="35"/>
      <c r="L13" s="35"/>
      <c r="M13" s="35"/>
      <c r="N13" s="35"/>
      <c r="O13" s="35"/>
      <c r="P13" s="35"/>
    </row>
    <row r="14" spans="1:16" ht="17.25" customHeight="1">
      <c r="A14" s="27"/>
      <c r="C14" s="22" t="s">
        <v>23</v>
      </c>
      <c r="E14" s="33"/>
      <c r="F14" s="31">
        <v>3884.9708</v>
      </c>
      <c r="G14" s="31">
        <v>6096</v>
      </c>
      <c r="H14" s="31">
        <v>3814.8</v>
      </c>
      <c r="I14" s="25">
        <v>3181.2</v>
      </c>
      <c r="J14" s="25">
        <v>4961.7</v>
      </c>
      <c r="K14" s="25">
        <v>4493.1</v>
      </c>
      <c r="L14" s="25">
        <v>5671.7</v>
      </c>
      <c r="M14" s="25">
        <v>3290</v>
      </c>
      <c r="N14" s="25">
        <v>8299.1753</v>
      </c>
      <c r="O14" s="25">
        <v>5884.6</v>
      </c>
      <c r="P14" s="25">
        <v>4166.99</v>
      </c>
    </row>
    <row r="15" spans="1:16" ht="17.25" customHeight="1">
      <c r="A15" s="27"/>
      <c r="C15" s="22" t="s">
        <v>24</v>
      </c>
      <c r="E15" s="33"/>
      <c r="F15" s="31">
        <v>962.8</v>
      </c>
      <c r="G15" s="31">
        <v>535.2</v>
      </c>
      <c r="H15" s="31">
        <v>125</v>
      </c>
      <c r="I15" s="25">
        <v>155.5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6" ht="17.25" customHeight="1">
      <c r="A16" s="27"/>
      <c r="D16" s="22" t="s">
        <v>25</v>
      </c>
      <c r="E16" s="33"/>
      <c r="F16" s="31">
        <v>208</v>
      </c>
      <c r="G16" s="31">
        <v>154</v>
      </c>
      <c r="H16" s="31">
        <v>0</v>
      </c>
      <c r="I16" s="25">
        <v>30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</row>
    <row r="17" spans="1:16" ht="17.25" customHeight="1">
      <c r="A17" s="27"/>
      <c r="D17" s="22" t="s">
        <v>26</v>
      </c>
      <c r="E17" s="33"/>
      <c r="F17" s="31">
        <v>119</v>
      </c>
      <c r="G17" s="31">
        <v>81</v>
      </c>
      <c r="H17" s="31">
        <v>67</v>
      </c>
      <c r="I17" s="25">
        <v>20.5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</row>
    <row r="18" spans="1:16" ht="17.25" customHeight="1">
      <c r="A18" s="27"/>
      <c r="D18" s="22" t="s">
        <v>27</v>
      </c>
      <c r="E18" s="33"/>
      <c r="F18" s="31">
        <v>34</v>
      </c>
      <c r="G18" s="31">
        <v>40</v>
      </c>
      <c r="H18" s="31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1:16" ht="17.25" customHeight="1">
      <c r="A19" s="27"/>
      <c r="D19" s="22" t="s">
        <v>28</v>
      </c>
      <c r="E19" s="36"/>
      <c r="F19" s="31">
        <v>601.8</v>
      </c>
      <c r="G19" s="31">
        <v>260.2</v>
      </c>
      <c r="H19" s="31">
        <v>58</v>
      </c>
      <c r="I19" s="25">
        <v>105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</row>
    <row r="20" spans="1:16" ht="17.25" customHeight="1">
      <c r="A20" s="27"/>
      <c r="C20" s="22" t="s">
        <v>29</v>
      </c>
      <c r="E20" s="36"/>
      <c r="F20" s="37">
        <v>841.001</v>
      </c>
      <c r="G20" s="37">
        <v>631.85</v>
      </c>
      <c r="H20" s="37">
        <v>2773.1</v>
      </c>
      <c r="I20" s="38">
        <v>156.7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</row>
    <row r="21" spans="1:16" ht="6.75" customHeight="1">
      <c r="A21" s="27"/>
      <c r="C21" s="22"/>
      <c r="E21" s="36"/>
      <c r="F21" s="37"/>
      <c r="G21" s="37"/>
      <c r="H21" s="37"/>
      <c r="I21" s="38"/>
      <c r="J21" s="38"/>
      <c r="K21" s="38"/>
      <c r="L21" s="38"/>
      <c r="M21" s="38"/>
      <c r="N21" s="38"/>
      <c r="O21" s="38"/>
      <c r="P21" s="38"/>
    </row>
    <row r="22" spans="1:16" ht="17.25" customHeight="1">
      <c r="A22" s="27"/>
      <c r="B22" s="39" t="s">
        <v>30</v>
      </c>
      <c r="E22" s="33"/>
      <c r="F22" s="38"/>
      <c r="G22" s="40"/>
      <c r="H22" s="40"/>
      <c r="I22" s="41"/>
      <c r="J22" s="41"/>
      <c r="K22" s="41"/>
      <c r="L22" s="41"/>
      <c r="M22" s="41"/>
      <c r="N22" s="41"/>
      <c r="O22" s="41"/>
      <c r="P22" s="41"/>
    </row>
    <row r="23" spans="1:16" ht="17.25" customHeight="1">
      <c r="A23" s="27"/>
      <c r="C23" s="39" t="s">
        <v>31</v>
      </c>
      <c r="E23" s="33"/>
      <c r="F23" s="25">
        <v>5688.7718</v>
      </c>
      <c r="G23" s="25">
        <v>7263.05</v>
      </c>
      <c r="H23" s="25">
        <v>6712.9</v>
      </c>
      <c r="I23" s="25">
        <v>3493.4</v>
      </c>
      <c r="J23" s="25">
        <v>4955.7</v>
      </c>
      <c r="K23" s="25">
        <v>4484.1</v>
      </c>
      <c r="L23" s="25">
        <v>5671.7</v>
      </c>
      <c r="M23" s="25">
        <v>3289</v>
      </c>
      <c r="N23" s="25">
        <v>8299.1753</v>
      </c>
      <c r="O23" s="25">
        <v>5850.1</v>
      </c>
      <c r="P23" s="25">
        <v>4112.99</v>
      </c>
    </row>
    <row r="24" spans="1:16" ht="17.25" customHeight="1">
      <c r="A24" s="27"/>
      <c r="D24" s="39" t="s">
        <v>32</v>
      </c>
      <c r="E24" s="33"/>
      <c r="F24" s="25">
        <v>50</v>
      </c>
      <c r="G24" s="25">
        <v>21</v>
      </c>
      <c r="H24" s="25">
        <v>85</v>
      </c>
      <c r="I24" s="25">
        <v>0</v>
      </c>
      <c r="J24" s="25">
        <v>0</v>
      </c>
      <c r="K24" s="25">
        <v>0</v>
      </c>
      <c r="L24" s="25">
        <v>758.6</v>
      </c>
      <c r="M24" s="25">
        <v>32</v>
      </c>
      <c r="N24" s="25">
        <v>200.3</v>
      </c>
      <c r="O24" s="25">
        <v>150</v>
      </c>
      <c r="P24" s="25">
        <v>49.5</v>
      </c>
    </row>
    <row r="25" spans="1:16" ht="17.25" customHeight="1">
      <c r="A25" s="27"/>
      <c r="D25" s="39" t="s">
        <v>33</v>
      </c>
      <c r="E25" s="33"/>
      <c r="F25" s="25">
        <v>50</v>
      </c>
      <c r="G25" s="25">
        <v>0</v>
      </c>
      <c r="H25" s="25">
        <v>4</v>
      </c>
      <c r="I25" s="25">
        <v>0</v>
      </c>
      <c r="J25" s="25">
        <v>0</v>
      </c>
      <c r="K25" s="25">
        <v>200</v>
      </c>
      <c r="L25" s="25">
        <v>0</v>
      </c>
      <c r="M25" s="25">
        <v>0</v>
      </c>
      <c r="N25" s="25">
        <v>0</v>
      </c>
      <c r="O25" s="25">
        <v>0</v>
      </c>
      <c r="P25" s="25">
        <v>10</v>
      </c>
    </row>
    <row r="26" spans="1:16" ht="17.25" customHeight="1">
      <c r="A26" s="27"/>
      <c r="D26" s="39" t="s">
        <v>34</v>
      </c>
      <c r="E26" s="33"/>
      <c r="F26" s="25">
        <v>0</v>
      </c>
      <c r="G26" s="25">
        <v>0</v>
      </c>
      <c r="H26" s="25">
        <v>0</v>
      </c>
      <c r="I26" s="25">
        <v>340</v>
      </c>
      <c r="J26" s="25">
        <v>280</v>
      </c>
      <c r="K26" s="25">
        <v>79</v>
      </c>
      <c r="L26" s="25">
        <v>340</v>
      </c>
      <c r="M26" s="25">
        <v>20</v>
      </c>
      <c r="N26" s="25">
        <v>186.8</v>
      </c>
      <c r="O26" s="25">
        <v>45.5</v>
      </c>
      <c r="P26" s="25">
        <v>199.7</v>
      </c>
    </row>
    <row r="27" spans="1:16" ht="17.25" customHeight="1">
      <c r="A27" s="27"/>
      <c r="D27" s="39" t="s">
        <v>35</v>
      </c>
      <c r="E27" s="33"/>
      <c r="F27" s="25">
        <v>118</v>
      </c>
      <c r="G27" s="25">
        <v>1820</v>
      </c>
      <c r="H27" s="25">
        <v>396</v>
      </c>
      <c r="I27" s="25">
        <v>369</v>
      </c>
      <c r="J27" s="25">
        <v>2144</v>
      </c>
      <c r="K27" s="25">
        <v>177</v>
      </c>
      <c r="L27" s="25">
        <v>0</v>
      </c>
      <c r="M27" s="25">
        <v>37</v>
      </c>
      <c r="N27" s="25">
        <v>240</v>
      </c>
      <c r="O27" s="25">
        <v>50</v>
      </c>
      <c r="P27" s="25">
        <v>0</v>
      </c>
    </row>
    <row r="28" spans="1:16" ht="17.25" customHeight="1">
      <c r="A28" s="27"/>
      <c r="D28" s="39" t="s">
        <v>36</v>
      </c>
      <c r="E28" s="33"/>
      <c r="F28" s="25">
        <v>700.2</v>
      </c>
      <c r="G28" s="25">
        <v>953</v>
      </c>
      <c r="H28" s="25">
        <v>243.8</v>
      </c>
      <c r="I28" s="25">
        <v>207</v>
      </c>
      <c r="J28" s="25">
        <v>405</v>
      </c>
      <c r="K28" s="25">
        <v>291</v>
      </c>
      <c r="L28" s="25">
        <v>1536.2</v>
      </c>
      <c r="M28" s="25">
        <v>305.5</v>
      </c>
      <c r="N28" s="25">
        <v>148</v>
      </c>
      <c r="O28" s="25">
        <v>263.5</v>
      </c>
      <c r="P28" s="25">
        <v>214.9</v>
      </c>
    </row>
    <row r="29" spans="1:16" ht="17.25" customHeight="1">
      <c r="A29" s="27"/>
      <c r="D29" s="39" t="s">
        <v>37</v>
      </c>
      <c r="E29" s="33"/>
      <c r="F29" s="25">
        <v>157</v>
      </c>
      <c r="G29" s="25">
        <v>702</v>
      </c>
      <c r="H29" s="25">
        <v>843.1</v>
      </c>
      <c r="I29" s="25">
        <v>462.5</v>
      </c>
      <c r="J29" s="25">
        <v>258</v>
      </c>
      <c r="K29" s="25">
        <v>108</v>
      </c>
      <c r="L29" s="25">
        <v>203</v>
      </c>
      <c r="M29" s="25">
        <v>94.5</v>
      </c>
      <c r="N29" s="25">
        <v>136</v>
      </c>
      <c r="O29" s="25">
        <v>150</v>
      </c>
      <c r="P29" s="25">
        <v>40</v>
      </c>
    </row>
    <row r="30" spans="1:16" ht="17.25" customHeight="1">
      <c r="A30" s="27"/>
      <c r="D30" s="39" t="s">
        <v>38</v>
      </c>
      <c r="E30" s="33"/>
      <c r="F30" s="25">
        <v>1169.245</v>
      </c>
      <c r="G30" s="25">
        <v>1316.35</v>
      </c>
      <c r="H30" s="25">
        <v>2711.5</v>
      </c>
      <c r="I30" s="25">
        <v>1181.1</v>
      </c>
      <c r="J30" s="25">
        <v>1039.2</v>
      </c>
      <c r="K30" s="25">
        <v>989.5</v>
      </c>
      <c r="L30" s="25">
        <v>1280.9</v>
      </c>
      <c r="M30" s="25">
        <v>1038.4</v>
      </c>
      <c r="N30" s="25">
        <v>1661</v>
      </c>
      <c r="O30" s="25">
        <v>2716</v>
      </c>
      <c r="P30" s="25">
        <v>947.3</v>
      </c>
    </row>
    <row r="31" spans="1:16" ht="17.25" customHeight="1">
      <c r="A31" s="27"/>
      <c r="D31" s="39" t="s">
        <v>39</v>
      </c>
      <c r="E31" s="33"/>
      <c r="F31" s="38">
        <v>327</v>
      </c>
      <c r="G31" s="38">
        <v>221.5</v>
      </c>
      <c r="H31" s="38">
        <v>920</v>
      </c>
      <c r="I31" s="38">
        <v>354</v>
      </c>
      <c r="J31" s="38">
        <v>211.5</v>
      </c>
      <c r="K31" s="38">
        <v>2028.6</v>
      </c>
      <c r="L31" s="38">
        <v>1407</v>
      </c>
      <c r="M31" s="38">
        <v>1714.6</v>
      </c>
      <c r="N31" s="38">
        <v>2727.1033</v>
      </c>
      <c r="O31" s="38">
        <v>1680.6</v>
      </c>
      <c r="P31" s="38">
        <v>211.72</v>
      </c>
    </row>
    <row r="32" spans="1:16" ht="17.25" customHeight="1">
      <c r="A32" s="27"/>
      <c r="D32" s="39" t="s">
        <v>40</v>
      </c>
      <c r="E32" s="33"/>
      <c r="F32" s="25">
        <v>186.5</v>
      </c>
      <c r="G32" s="25">
        <v>169.2</v>
      </c>
      <c r="H32" s="25">
        <v>342</v>
      </c>
      <c r="I32" s="25">
        <v>29</v>
      </c>
      <c r="J32" s="25">
        <v>13</v>
      </c>
      <c r="K32" s="25">
        <v>36</v>
      </c>
      <c r="L32" s="25">
        <v>70</v>
      </c>
      <c r="M32" s="25">
        <v>22</v>
      </c>
      <c r="N32" s="25">
        <v>59</v>
      </c>
      <c r="O32" s="25">
        <v>0</v>
      </c>
      <c r="P32" s="25">
        <v>0</v>
      </c>
    </row>
    <row r="33" spans="1:16" ht="17.25" customHeight="1">
      <c r="A33" s="27"/>
      <c r="D33" s="39" t="s">
        <v>41</v>
      </c>
      <c r="E33" s="33"/>
      <c r="F33" s="38">
        <v>120.4</v>
      </c>
      <c r="G33" s="38">
        <v>274</v>
      </c>
      <c r="H33" s="38">
        <v>23.5</v>
      </c>
      <c r="I33" s="38">
        <v>124.5</v>
      </c>
      <c r="J33" s="38">
        <v>0</v>
      </c>
      <c r="K33" s="38">
        <v>0</v>
      </c>
      <c r="L33" s="38">
        <v>14</v>
      </c>
      <c r="M33" s="38">
        <v>5</v>
      </c>
      <c r="N33" s="38">
        <v>1481.5</v>
      </c>
      <c r="O33" s="38">
        <v>76.5</v>
      </c>
      <c r="P33" s="38">
        <v>439.8</v>
      </c>
    </row>
    <row r="34" spans="1:16" ht="17.25" customHeight="1">
      <c r="A34" s="27"/>
      <c r="D34" s="39" t="s">
        <v>42</v>
      </c>
      <c r="E34" s="33"/>
      <c r="F34" s="25">
        <v>155</v>
      </c>
      <c r="G34" s="25">
        <v>0</v>
      </c>
      <c r="H34" s="25">
        <v>0</v>
      </c>
      <c r="I34" s="25">
        <v>0</v>
      </c>
      <c r="J34" s="25">
        <v>1</v>
      </c>
      <c r="K34" s="25">
        <v>20</v>
      </c>
      <c r="L34" s="25">
        <v>7</v>
      </c>
      <c r="M34" s="25">
        <v>20</v>
      </c>
      <c r="N34" s="25">
        <v>57</v>
      </c>
      <c r="O34" s="25">
        <v>5</v>
      </c>
      <c r="P34" s="25">
        <v>0</v>
      </c>
    </row>
    <row r="35" spans="1:16" ht="17.25" customHeight="1">
      <c r="A35" s="27"/>
      <c r="D35" s="39" t="s">
        <v>43</v>
      </c>
      <c r="E35" s="33"/>
      <c r="F35" s="25">
        <v>1430</v>
      </c>
      <c r="G35" s="25">
        <v>244</v>
      </c>
      <c r="H35" s="25">
        <v>883</v>
      </c>
      <c r="I35" s="25">
        <v>266.5</v>
      </c>
      <c r="J35" s="25">
        <v>554</v>
      </c>
      <c r="K35" s="25">
        <v>0</v>
      </c>
      <c r="L35" s="25">
        <v>0</v>
      </c>
      <c r="M35" s="25">
        <v>0</v>
      </c>
      <c r="N35" s="25">
        <v>20</v>
      </c>
      <c r="O35" s="25">
        <v>116</v>
      </c>
      <c r="P35" s="25">
        <v>1055</v>
      </c>
    </row>
    <row r="36" spans="1:16" ht="17.25" customHeight="1">
      <c r="A36" s="27"/>
      <c r="D36" s="39" t="s">
        <v>44</v>
      </c>
      <c r="E36" s="33"/>
      <c r="F36" s="25">
        <v>582</v>
      </c>
      <c r="G36" s="25">
        <v>1098</v>
      </c>
      <c r="H36" s="25">
        <v>193</v>
      </c>
      <c r="I36" s="25">
        <v>28</v>
      </c>
      <c r="J36" s="25">
        <v>0</v>
      </c>
      <c r="K36" s="25">
        <v>400</v>
      </c>
      <c r="L36" s="25">
        <v>0</v>
      </c>
      <c r="M36" s="25">
        <v>0</v>
      </c>
      <c r="N36" s="25">
        <v>427.372</v>
      </c>
      <c r="O36" s="25">
        <v>0</v>
      </c>
      <c r="P36" s="25">
        <v>0</v>
      </c>
    </row>
    <row r="37" spans="1:16" ht="17.25" customHeight="1">
      <c r="A37" s="27"/>
      <c r="D37" s="39" t="s">
        <v>45</v>
      </c>
      <c r="E37" s="33"/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25</v>
      </c>
      <c r="M37" s="25">
        <v>0</v>
      </c>
      <c r="N37" s="25">
        <v>87</v>
      </c>
      <c r="O37" s="25">
        <v>174.5</v>
      </c>
      <c r="P37" s="25">
        <v>329</v>
      </c>
    </row>
    <row r="38" spans="1:16" ht="17.25" customHeight="1">
      <c r="A38" s="27"/>
      <c r="D38" s="39" t="s">
        <v>46</v>
      </c>
      <c r="E38" s="33"/>
      <c r="F38" s="25">
        <v>54</v>
      </c>
      <c r="G38" s="25">
        <v>3</v>
      </c>
      <c r="H38" s="25">
        <v>23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20</v>
      </c>
      <c r="O38" s="25">
        <v>0</v>
      </c>
      <c r="P38" s="25">
        <v>0</v>
      </c>
    </row>
    <row r="39" spans="1:16" ht="17.25" customHeight="1">
      <c r="A39" s="27"/>
      <c r="D39" s="39" t="s">
        <v>47</v>
      </c>
      <c r="E39" s="33"/>
      <c r="F39" s="25">
        <v>5</v>
      </c>
      <c r="G39" s="25">
        <v>10</v>
      </c>
      <c r="H39" s="25">
        <v>0</v>
      </c>
      <c r="I39" s="25">
        <v>110</v>
      </c>
      <c r="J39" s="25">
        <v>30</v>
      </c>
      <c r="K39" s="25">
        <v>0</v>
      </c>
      <c r="L39" s="25">
        <v>0</v>
      </c>
      <c r="M39" s="25">
        <v>0</v>
      </c>
      <c r="N39" s="25">
        <v>51</v>
      </c>
      <c r="O39" s="25">
        <v>35.8</v>
      </c>
      <c r="P39" s="25">
        <v>228.97</v>
      </c>
    </row>
    <row r="40" spans="1:16" ht="17.25" customHeight="1">
      <c r="A40" s="27"/>
      <c r="D40" s="39" t="s">
        <v>48</v>
      </c>
      <c r="E40" s="33"/>
      <c r="F40" s="25">
        <v>0</v>
      </c>
      <c r="G40" s="25">
        <v>9</v>
      </c>
      <c r="H40" s="25">
        <v>0</v>
      </c>
      <c r="I40" s="25">
        <v>1.8</v>
      </c>
      <c r="J40" s="25">
        <v>20</v>
      </c>
      <c r="K40" s="25">
        <v>155</v>
      </c>
      <c r="L40" s="25">
        <v>30</v>
      </c>
      <c r="M40" s="25">
        <v>0</v>
      </c>
      <c r="N40" s="25">
        <v>789.1</v>
      </c>
      <c r="O40" s="25">
        <v>246.7</v>
      </c>
      <c r="P40" s="25">
        <v>338.1</v>
      </c>
    </row>
    <row r="41" spans="1:16" ht="17.25" customHeight="1">
      <c r="A41" s="27"/>
      <c r="D41" s="39" t="s">
        <v>49</v>
      </c>
      <c r="E41" s="33"/>
      <c r="F41" s="25">
        <v>145</v>
      </c>
      <c r="G41" s="25">
        <v>112</v>
      </c>
      <c r="H41" s="25">
        <v>10</v>
      </c>
      <c r="I41" s="25">
        <v>20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15</v>
      </c>
      <c r="P41" s="25">
        <v>0</v>
      </c>
    </row>
    <row r="42" spans="1:16" ht="17.25" customHeight="1">
      <c r="A42" s="27"/>
      <c r="D42" s="39" t="s">
        <v>50</v>
      </c>
      <c r="E42" s="33"/>
      <c r="F42" s="25">
        <v>58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10</v>
      </c>
      <c r="P42" s="25">
        <v>0</v>
      </c>
    </row>
    <row r="43" spans="1:16" ht="17.25" customHeight="1">
      <c r="A43" s="27"/>
      <c r="D43" s="39" t="s">
        <v>51</v>
      </c>
      <c r="E43" s="33"/>
      <c r="F43" s="25">
        <v>381.4268</v>
      </c>
      <c r="G43" s="25">
        <v>310</v>
      </c>
      <c r="H43" s="25">
        <v>35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8</v>
      </c>
      <c r="O43" s="25">
        <v>115</v>
      </c>
      <c r="P43" s="25">
        <v>49</v>
      </c>
    </row>
    <row r="44" spans="1:16" ht="17.25" customHeight="1">
      <c r="A44" s="27"/>
      <c r="C44" s="39" t="s">
        <v>52</v>
      </c>
      <c r="E44" s="33"/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9</v>
      </c>
      <c r="L44" s="25">
        <v>0</v>
      </c>
      <c r="M44" s="25">
        <v>1</v>
      </c>
      <c r="N44" s="25">
        <v>0</v>
      </c>
      <c r="O44" s="25">
        <v>34.5</v>
      </c>
      <c r="P44" s="25">
        <v>54</v>
      </c>
    </row>
    <row r="45" spans="1:16" ht="17.25" customHeight="1">
      <c r="A45" s="27"/>
      <c r="C45" s="39" t="s">
        <v>53</v>
      </c>
      <c r="E45" s="33"/>
      <c r="F45" s="25">
        <v>0</v>
      </c>
      <c r="G45" s="25">
        <v>0</v>
      </c>
      <c r="H45" s="25">
        <v>0</v>
      </c>
      <c r="I45" s="25">
        <v>0</v>
      </c>
      <c r="J45" s="25">
        <v>6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</row>
    <row r="46" spans="1:16" ht="3.75" customHeight="1">
      <c r="A46" s="27"/>
      <c r="E46" s="33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s="26" customFormat="1" ht="3.75" customHeight="1" thickBot="1">
      <c r="A47" s="43"/>
      <c r="B47" s="44"/>
      <c r="C47" s="44"/>
      <c r="D47" s="44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s="48" customFormat="1" ht="64.5" customHeight="1">
      <c r="A48" s="47" t="s">
        <v>54</v>
      </c>
      <c r="B48" s="47"/>
      <c r="C48" s="47"/>
      <c r="D48" s="47"/>
      <c r="E48" s="47"/>
      <c r="F48" s="47"/>
      <c r="G48" s="47"/>
      <c r="H48" s="47"/>
      <c r="I48" s="47"/>
      <c r="J48" s="47" t="s">
        <v>55</v>
      </c>
      <c r="K48" s="47"/>
      <c r="L48" s="47"/>
      <c r="M48" s="47"/>
      <c r="N48" s="47"/>
      <c r="O48" s="47"/>
      <c r="P48" s="47"/>
    </row>
    <row r="49" spans="6:16" ht="18" customHeight="1"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6:16" ht="18" customHeight="1"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6:16" ht="18" customHeight="1"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6:16" ht="18" customHeight="1"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6:16" ht="18" customHeight="1"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6:16" ht="18" customHeight="1"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6:16" ht="18" customHeight="1"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6:16" ht="18" customHeight="1"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6:16" ht="18" customHeight="1"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6:16" ht="18" customHeight="1"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6:16" ht="18" customHeight="1"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6:16" ht="18" customHeight="1"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6:16" ht="18" customHeight="1"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6:16" ht="18" customHeight="1"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6:16" ht="18" customHeight="1"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6:16" ht="18" customHeight="1"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18" customHeight="1"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6:16" ht="18" customHeight="1"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6:16" ht="18" customHeight="1"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6:16" ht="18" customHeight="1"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6:16" ht="18" customHeight="1"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6:16" ht="18" customHeight="1"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6:16" ht="18" customHeight="1"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6:16" ht="18" customHeight="1"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6:16" ht="18" customHeight="1"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6:16" ht="18" customHeight="1"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6:16" ht="18" customHeight="1"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6:16" ht="18" customHeight="1"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6:16" ht="18" customHeight="1"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6:16" ht="18" customHeight="1"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6:16" ht="18" customHeight="1"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6:16" ht="18" customHeight="1"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6:16" ht="18" customHeight="1"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6:16" ht="18" customHeight="1"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6:16" ht="18" customHeight="1"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6:16" ht="18" customHeight="1"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6:16" ht="18" customHeight="1"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6:16" ht="18" customHeight="1"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6:16" ht="18" customHeight="1"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6:16" ht="18" customHeight="1"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6:16" ht="18" customHeight="1"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6:16" ht="18" customHeight="1"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6:16" ht="18" customHeight="1"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6:16" ht="18" customHeight="1"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6:16" ht="18" customHeight="1"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6:16" ht="18" customHeight="1"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6:16" ht="18" customHeight="1"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6:16" ht="18" customHeight="1"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6:16" ht="15.75"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6:16" ht="15.75"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6:16" ht="15.75"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6:16" ht="15.75"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6:16" ht="15.75"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6:16" ht="15.75"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6:16" ht="15.75"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6:16" ht="15.75"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6:16" ht="15.75"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6:16" ht="15.75"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6:16" ht="15.75"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6:16" ht="15.75"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6:16" ht="15.75"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6:16" ht="15.75"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6:16" ht="15.75"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6:16" ht="15.75"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6:16" ht="15.75"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6:16" ht="15.75"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6:16" ht="15.75"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6:16" ht="15.75"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6:16" ht="15.75"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6:16" ht="15.75"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6:16" ht="15.75"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6:16" ht="15.75"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6:16" ht="15.75"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6:16" ht="15.75"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6:16" ht="15.75"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6:16" ht="15.75"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6:16" ht="15.75"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6:16" ht="15.75"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6:16" ht="15.75"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6:16" ht="15.75"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6:16" ht="15.75"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6:16" ht="15.75"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6:16" ht="15.75"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6:16" ht="15.75"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</sheetData>
  <sheetProtection/>
  <mergeCells count="5">
    <mergeCell ref="F2:I2"/>
    <mergeCell ref="A4:E4"/>
    <mergeCell ref="A12:E12"/>
    <mergeCell ref="A48:I48"/>
    <mergeCell ref="J48:P48"/>
  </mergeCells>
  <conditionalFormatting sqref="G13:N13 P13 G22:N22 P22">
    <cfRule type="cellIs" priority="1" dxfId="0" operator="notEqual" stopIfTrue="1">
      <formula>0</formula>
    </cfRule>
  </conditionalFormatting>
  <conditionalFormatting sqref="O13 O22">
    <cfRule type="cellIs" priority="2" dxfId="0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92" useFirstPageNumber="1" horizontalDpi="600" verticalDpi="600" orientation="portrait" pageOrder="overThenDown" paperSize="13" scale="81" r:id="rId1"/>
  <headerFooter>
    <oddFooter>&amp;C&amp;"Times New Roman,標準"&amp;P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2022-07-29T12:15:37Z</dcterms:created>
  <dcterms:modified xsi:type="dcterms:W3CDTF">2022-08-23T05:36:17Z</dcterms:modified>
  <cp:category/>
  <cp:version/>
  <cp:contentType/>
  <cp:contentStatus/>
</cp:coreProperties>
</file>